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Sheet1" sheetId="1" r:id="rId1"/>
    <sheet name="interact.txt.mw" sheetId="2" r:id="rId2"/>
  </sheets>
  <definedNames/>
  <calcPr fullCalcOnLoad="1"/>
</workbook>
</file>

<file path=xl/sharedStrings.xml><?xml version="1.0" encoding="utf-8"?>
<sst xmlns="http://schemas.openxmlformats.org/spreadsheetml/2006/main" count="1428" uniqueCount="1022">
  <si>
    <t>Gene_Symbol=CTTN Cortactin, isoform CRA_a Tax_Id=9606 TREMBL:B4E358;Q8N707|ENSEMBL:ENSP00000365745</t>
  </si>
  <si>
    <t>IPI00031801</t>
  </si>
  <si>
    <t>Gene_Symbol=CSDA CSDA protein variant (Fragment) Tax_Id=9606 TREMBL:Q59EB5</t>
  </si>
  <si>
    <t>IPI00216456</t>
  </si>
  <si>
    <t>Gene_Symbol=HIST1H2AC Histone H2A type 1-C Tax_Id=9606 SWISS-PROT:Q93077|ENSEMBL:ENSP00000321389;ENSP00000367022|REFSEQ:NP_003503|H-INV:HIT000300948|VEGA:OTTHUMP00000016145</t>
  </si>
  <si>
    <t>IPI00396435</t>
  </si>
  <si>
    <t>Gene_Symbol=DHX15 Putative pre-mRNA-splicing factor ATP-dependent RNA helicase DHX15 Tax_Id=9606 SWISS-PROT:O43143|TREMBL:B4E0S6|ENSEMBL:ENSP00000336741|REFSEQ:NP_001349|H-INV:HIT000051571</t>
  </si>
  <si>
    <t>IPI00019901</t>
  </si>
  <si>
    <t>Gene_Symbol=ADD1 adducin 1 (alpha) isoform d Tax_Id=9606 TREMBL:A2A3N8;B4DI79;B4DPW4|ENSEMBL:ENSP00000381191;ENSP00000381193|REFSEQ:NP_789771|H-INV:HIT000191814|VEGA:OTTHUMP00000151165</t>
  </si>
  <si>
    <t>IPI00026167</t>
  </si>
  <si>
    <t>Gene_Symbol=NHP2L1 Putative uncharacterized protein NHP2L1 (Fragment) Tax_Id=9606 TREMBL:C9J9R8|ENSEMBL:ENSP00000398856</t>
  </si>
  <si>
    <t>IPI00334914</t>
  </si>
  <si>
    <t>Gene_Symbol=C1orf25 Isoform 2 of TRM1-like protein Tax_Id=9606 SWISS-PROT:Q7Z2T5-2|ENSEMBL:ENSP00000356474</t>
  </si>
  <si>
    <t>IPI00000155</t>
  </si>
  <si>
    <t>Gene_Symbol=GLYR1 Isoform 5 of Putative oxidoreductase GLYR1 Tax_Id=9606 SWISS-PROT:Q49A26-5|ENSEMBL:ENSP00000390276</t>
  </si>
  <si>
    <t>IPI00003865</t>
  </si>
  <si>
    <t>Gene_Symbol=HSPA8 Isoform 1 of Heat shock cognate 71 kDa protein Tax_Id=9606 SWISS-PROT:P11142-1|TREMBL:A8K7Q2;B3KTV0;B4E1Q1;Q53GZ6;Q96BE0;Q96H53;Q96IS6;Q9NWW3;Q9NZ87|ENSEMBL:ENSP00000227378|REFSEQ:NP_006588|H-INV:HIT000037619</t>
  </si>
  <si>
    <t>IPI00100151</t>
  </si>
  <si>
    <t>Gene_Symbol=XRN2 Isoform 2 of 5'-3' exoribonuclease 2 Tax_Id=9606 SWISS-PROT:Q9H0D6-2</t>
  </si>
  <si>
    <t>IPI00002929</t>
  </si>
  <si>
    <t>Gene_Symbol=SUV39H2 Suppressor of variegation 3-9 homolog 2 Tax_Id=9606 TREMBL:Q5JSS2|ENSEMBL:ENSP00000388968|VEGA:OTTHUMP00000019182</t>
  </si>
  <si>
    <t>IPI00030255</t>
  </si>
  <si>
    <t>Gene_Symbol=PLOD3 Putative uncharacterized protein PLOD3 Tax_Id=9606 TREMBL:C9JYG7|ENSEMBL:ENSP00000407908|VEGA:OTTHUMP00000211491</t>
  </si>
  <si>
    <t>IPI00215637</t>
  </si>
  <si>
    <t>Gene_Symbol=DDX3X ATP-dependent RNA helicase DDX3X Tax_Id=9606 SWISS-PROT:O00571|TREMBL:A8K538;B4E3E8;B5BTY4;Q59GX6;Q5S4N1|ENSEMBL:ENSP00000382840|REFSEQ:NP_001347|H-INV:HIT000220175|VEGA:OTTHUMP00000023143</t>
  </si>
  <si>
    <t>IPI00007175</t>
  </si>
  <si>
    <t>Gene_Symbol=NIP7 Isoform 2 of 60S ribosome subunit biogenesis protein NIP7 homolog Tax_Id=9606 SWISS-PROT:Q9Y221-2|TREMBL:B3KM49|ENSEMBL:ENSP00000254941|VEGA:OTTHUMP00000080299</t>
  </si>
  <si>
    <t>IPI00328840</t>
  </si>
  <si>
    <t>Gene_Symbol=THOC4 THO complex 4 Tax_Id=9606 SWISS-PROT:Q86V81|ENSEMBL:ENSP00000331817|REFSEQ:NP_005773|H-INV:HIT000053776|VEGA:OTTHUMP00000182668</t>
  </si>
  <si>
    <t>IPI00025807</t>
  </si>
  <si>
    <t>Gene_Symbol=SP3 Isoform 6 of Transcription factor Sp3 Tax_Id=9606 SWISS-PROT:Q02447-6|TREMBL:Q8TE45|ENSEMBL:ENSP00000388903;ENSP00000413665|VEGA:OTTHUMP00000205122</t>
  </si>
  <si>
    <t>IPI00216587</t>
  </si>
  <si>
    <t>Gene_Symbol=RPS8 40S ribosomal protein S8 Tax_Id=9606 SWISS-PROT:P62241|TREMBL:Q5JR94|ENSEMBL:ENSP00000379888|REFSEQ:NP_001003|H-INV:HIT000264374|VEGA:OTTHUMP00000010160</t>
  </si>
  <si>
    <t>IPI00026445</t>
  </si>
  <si>
    <t>Gene_Symbol=POLR1B DNA-directed RNA polymerase Tax_Id=9606 TREMBL:Q2TAM4;Q9NVC2|ENSEMBL:ENSP00000387143|VEGA:OTTHUMP00000203643</t>
  </si>
  <si>
    <t>IPI00219682</t>
  </si>
  <si>
    <t>Gene_Symbol=STOM Erythrocyte band 7 integral membrane protein Tax_Id=9606 SWISS-PROT:P27105|TREMBL:B4DZK8;B4E2V5|ENSEMBL:ENSP00000286713|REFSEQ:NP_004090|H-INV:HIT000302709|VEGA:OTTHUMP00000022024</t>
  </si>
  <si>
    <t>IPI00013721</t>
  </si>
  <si>
    <t>Gene_Symbol=PRPF4B Serine/threonine-protein kinase PRP4 homolog Tax_Id=9606 SWISS-PROT:Q13523|TREMBL:B4DZQ5;Q15456|ENSEMBL:ENSP00000337194|REFSEQ:NP_003904|H-INV:HIT000083334|VEGA:OTTHUMP00000195201</t>
  </si>
  <si>
    <t>IPI00021700</t>
  </si>
  <si>
    <t>Gene_Symbol=PCNA Proliferating cell nuclear antigen Tax_Id=9606 SWISS-PROT:P12004|TREMBL:B4DUA2;Q6FHF5;Q6FI35;Q7Z6A1;Q7Z6A2;Q7Z6A3|ENSEMBL:ENSP00000368438;ENSP00000368458|REFSEQ:NP_002583;NP_872590|H-INV:HIT000298775|VEGA:OTTHUMP00000030189;OTTHUMP00000030190</t>
  </si>
  <si>
    <t>IPI00013485</t>
  </si>
  <si>
    <t>Gene_Symbol=- 30 kDa protein Tax_Id=9606 ENSEMBL:ENSP00000387412</t>
  </si>
  <si>
    <t>IPI00005792</t>
  </si>
  <si>
    <t>Gene_Symbol=PABPN1 Isoform 2 of Polyadenylate-binding protein 2 Tax_Id=9606 SWISS-PROT:Q86U42-2|TREMBL:B4DEH8|ENSEMBL:ENSP00000380446|VEGA:OTTHUMP00000164595</t>
  </si>
  <si>
    <t>IPI00604620</t>
  </si>
  <si>
    <t>Gene_Symbol=NCL Nucleolin Tax_Id=9606 SWISS-PROT:P19338|TREMBL:B3KM80;B3KTP9|ENSEMBL:ENSP00000318195|REFSEQ:NP_005372|VEGA:OTTHUMP00000204507</t>
  </si>
  <si>
    <t>IPI00937477</t>
  </si>
  <si>
    <t>Gene_Symbol=WDR43 WD repeat-containing protein 43 Tax_Id=9606 SWISS-PROT:Q15061|TREMBL:Q8TB67|ENSEMBL:ENSP00000384302|REFSEQ:NP_055946|H-INV:HIT000042194|VEGA:OTTHUMP00000200981</t>
  </si>
  <si>
    <t>IPI00297982</t>
  </si>
  <si>
    <t>Gene_Symbol=- Isoform 1 of Eukaryotic translation initiation factor 2 subunit 3-like protein Tax_Id=9606 SWISS-PROT:Q2VIR3-1</t>
  </si>
  <si>
    <t>IPI00328985</t>
  </si>
  <si>
    <t>Gene_Symbol=THOC6 Isoform 2 of THO complex subunit 6 homolog Tax_Id=9606 SWISS-PROT:Q86W42-2|H-INV:HIT000031444|VEGA:OTTHUMP00000081158</t>
  </si>
  <si>
    <t>IPI00009104</t>
  </si>
  <si>
    <t>Gene_Symbol=RUVBL2 RuvB-like 2 Tax_Id=9606 SWISS-PROT:Q9Y230|TREMBL:B3KNL2;B3KQ59|ENSEMBL:ENSP00000221413|REFSEQ:NP_006657|H-INV:HIT000292648|VEGA:OTTHUMP00000078001</t>
  </si>
  <si>
    <t>IPI00165434</t>
  </si>
  <si>
    <t>Gene_Symbol=YLPM1 Isoform 1 of YLP motif-containing protein 1 Tax_Id=9606 SWISS-PROT:P49750-1</t>
  </si>
  <si>
    <t>IPI00016613</t>
  </si>
  <si>
    <t>Gene_Symbol=CSNK2A1 Casein kinase II subunit alpha Tax_Id=9606 SWISS-PROT:P68400|ENSEMBL:ENSP00000217244;ENSP00000339247|REFSEQ:NP_001886;NP_808227|H-INV:HIT000195774|VEGA:OTTHUMP00000029925;OTTHUMP00000029926</t>
  </si>
  <si>
    <t>IPI00029267</t>
  </si>
  <si>
    <t>Gene_Symbol=SNRPB2 U2 small nuclear ribonucleoprotein B'' Tax_Id=9606 SWISS-PROT:P08579|TREMBL:B5BTZ8;Q86YK2|ENSEMBL:ENSP00000246071;ENSP00000367178|REFSEQ:NP_003083;NP_937863|H-INV:HIT000285044|VEGA:OTTHUMP00000030324;OTTHUMP00000030325</t>
  </si>
  <si>
    <t>IPI00385042</t>
  </si>
  <si>
    <t>Gene_Symbol=GTPBP4 Nucleolar GTP-binding protein 1 Tax_Id=9606 SWISS-PROT:Q9BZE4|TREMBL:B3KMC5;B4DHR2;B4DY13;B7Z7A3;D2CFK9;Q53GS0;Q8N4P8|ENSEMBL:ENSP00000354040|REFSEQ:NP_036473|H-INV:HIT000052100|VEGA:OTTHUMP00000018953</t>
  </si>
  <si>
    <t>IPI00026089</t>
  </si>
  <si>
    <t>Gene_Symbol=SF3B1 Splicing factor 3B subunit 1 Tax_Id=9606 SWISS-PROT:O75533|TREMBL:A0JLT9;A0PJH5;Q32Q20;Q7Z497;Q9NTB4|ENSEMBL:ENSP00000335321|REFSEQ:NP_036565|H-INV:HIT000064546|VEGA:OTTHUMP00000205700</t>
  </si>
  <si>
    <t>IPI00008708</t>
  </si>
  <si>
    <t>Gene_Symbol=RSL1D1 RSL1D1 protein Tax_Id=9606 TREMBL:A0PJ61|ENSEMBL:ENSP00000347897|VEGA:OTTHUMP00000080433;OTTHUMP00000160259</t>
  </si>
  <si>
    <t>IPI00219153</t>
  </si>
  <si>
    <t>Gene_Symbol=RPL22 60S ribosomal protein L22 Tax_Id=9606 SWISS-PROT:P35268|TREMBL:B8Y929;Q7Z4W8;Q8WYP0;Q9BYF5|ENSEMBL:ENSP00000346088|REFSEQ:NP_000974|H-INV:HIT000334037|VEGA:OTTHUMP00000001141</t>
  </si>
  <si>
    <t>IPI00290410</t>
  </si>
  <si>
    <t>Gene_Symbol=DNTTIP2 cDNA FLJ61649, highly similar to Homo sapiens estrogen receptor binding protein (ERBP), mRNA Tax_Id=9606 TREMBL:B7Z854</t>
  </si>
  <si>
    <t>IPI00302238</t>
  </si>
  <si>
    <t>Gene_Symbol=AATF Protein AATF Tax_Id=9606 SWISS-PROT:Q9NY61|ENSEMBL:ENSP00000225402|REFSEQ:NP_036270|H-INV:HIT000013843|VEGA:OTTHUMP00000180713</t>
  </si>
  <si>
    <t>IPI00031556</t>
  </si>
  <si>
    <t>Gene_Symbol=U2AF2 Isoform 2 of Splicing factor U2AF 65 kDa subunit Tax_Id=9606 SWISS-PROT:P26368-2|ENSEMBL:ENSP00000388475|REFSEQ:NP_001012496|H-INV:HIT000092158|VEGA:OTTHUMP00000078215</t>
  </si>
  <si>
    <t>IPI00889541</t>
  </si>
  <si>
    <t>Gene_Symbol=DDX17 DEAD box polypeptide 17 isoform 3 Tax_Id=9606 TREMBL:Q59F66|ENSEMBL:ENSP00000380033|REFSEQ:NP_001091974</t>
  </si>
  <si>
    <t>IPI00008144</t>
  </si>
  <si>
    <t>Gene_Symbol=PPP1R9A protein phosphatase 1 regulatory subunit 9A isoform 3 Tax_Id=9606 TREMBL:A1L494;A4D1I0|ENSEMBL:ENSP00000289495;ENSP00000411342|REFSEQ:NP_001159634|H-INV:HIT000390239|VEGA:OTTHUMP00000208241</t>
  </si>
  <si>
    <t>IPI00015195</t>
  </si>
  <si>
    <t>Gene_Symbol=CSTF3 Cleavage stimulation factor subunit 3 Tax_Id=9606 SWISS-PROT:Q12996|TREMBL:B4DFQ5;B4DMA4|ENSEMBL:ENSP00000315791|REFSEQ:NP_001317|H-INV:HIT000339047</t>
  </si>
  <si>
    <t>IPI00023048</t>
  </si>
  <si>
    <t>Gene_Symbol=EEF1D eukaryotic translation elongation factor 1 delta isoform 3 Tax_Id=9606 ENSEMBL:ENSP00000416411|REFSEQ:NP_001123526|VEGA:OTTHUMP00000178399;OTTHUMP00000178400;OTTHUMP00000178401;OTTHUMP00000178402;OTTHUMP00000178403;OTTHUMP00000178404;OTTHUMP00000178405</t>
  </si>
  <si>
    <t>IPI00554648</t>
  </si>
  <si>
    <t>Gene_Symbol=KRT8 27 kDa protein Tax_Id=9606 VEGA:OTTHUMP00000167773</t>
  </si>
  <si>
    <t>IPI00298007</t>
  </si>
  <si>
    <t>Gene_Symbol=C6orf150 Chromosome 6 open reading frame 150 Tax_Id=9606 TREMBL:A6PW79|ENSEMBL:ENSP00000296913|VEGA:OTTHUMP00000196169</t>
  </si>
  <si>
    <t>IPI00007928</t>
  </si>
  <si>
    <t>Gene_Symbol=PRPF8 Pre-mRNA-processing-splicing factor 8 Tax_Id=9606 SWISS-PROT:Q6P2Q9|TREMBL:B4DK16;Q53GM6;Q6JH02;Q6JH03|ENSEMBL:ENSP00000304350|REFSEQ:NP_006436|H-INV:HIT000068368|VEGA:OTTHUMP00000115657;OTTHUMP00000182993</t>
  </si>
  <si>
    <t>IPI00150269</t>
  </si>
  <si>
    <t>Gene_Symbol=PRPF4 Isoform 2 of U4/U6 small nuclear ribonucleoprotein Prp4 Tax_Id=9606 SWISS-PROT:O43172-2|TREMBL:Q5T1M7|ENSEMBL:ENSP00000363315|VEGA:OTTHUMP00000021946</t>
  </si>
  <si>
    <t>IPI00003739</t>
  </si>
  <si>
    <t>Gene_Symbol=DDX49 Probable ATP-dependent RNA helicase DDX49 Tax_Id=9606 SWISS-PROT:Q9Y6V7|TREMBL:A8K7A1;Q9NVY6|ENSEMBL:ENSP00000247003|REFSEQ:NP_061943|VEGA:OTTHUMP00000076347</t>
  </si>
  <si>
    <t>IPI00783872</t>
  </si>
  <si>
    <t>Gene_Symbol=CAPRIN1 Isoform 2 of Caprin-1 Tax_Id=9606 SWISS-PROT:Q14444-2|ENSEMBL:ENSP00000374296|REFSEQ:NP_976240</t>
  </si>
  <si>
    <t>IPI00303099</t>
  </si>
  <si>
    <t>Gene_Symbol=CDCA8 Borealin Tax_Id=9606 SWISS-PROT:Q53HL2|TREMBL:A8K7A2;B4DXT3|ENSEMBL:ENSP00000316121;ENSP00000362146|REFSEQ:NP_060571|H-INV:HIT000003804|VEGA:OTTHUMP00000004514;OTTHUMP00000004515</t>
  </si>
  <si>
    <t>IPI00186287</t>
  </si>
  <si>
    <t>Gene_Symbol=CCNL1 Putative uncharacterized protein CCNL1 Tax_Id=9606 TREMBL:C9JPL0|ENSEMBL:ENSP00000420277|VEGA:OTTHUMP00000173338</t>
  </si>
  <si>
    <t>IPI00554711</t>
  </si>
  <si>
    <t>Gene_Symbol=JUP Junction plakoglobin Tax_Id=9606 SWISS-PROT:P14923|TREMBL:Q7KZ86|ENSEMBL:ENSP00000311113;ENSP00000377507;ENSP00000377508|REFSEQ:NP_002221;NP_068831|H-INV:HIT000327559|VEGA:OTTHUMP00000164732;OTTHUMP00000164735;OTTHUMP00000164738</t>
  </si>
  <si>
    <t>IPI00411733</t>
  </si>
  <si>
    <t>Gene_Symbol=DHX30 Putative uncharacterized protein DHX30 Tax_Id=9606 TREMBL:C9JC37|ENSEMBL:ENSP00000343442|VEGA:OTTHUMP00000210760</t>
  </si>
  <si>
    <t>IPI00018370</t>
  </si>
  <si>
    <t>Gene_Symbol=SVIL Isoform 1 of Supervillin Tax_Id=9606 SWISS-PROT:O95425-1|ENSEMBL:ENSP00000348128;ENSP00000364547|REFSEQ:NP_068506|H-INV:HIT000069598|VEGA:OTTHUMP00000019389</t>
  </si>
  <si>
    <t>IPI00549540</t>
  </si>
  <si>
    <t>Gene_Symbol=PAK1IP1 p21-activated protein kinase-interacting protein 1 Tax_Id=9606 SWISS-PROT:Q9NWT1|ENSEMBL:ENSP00000368887|REFSEQ:NP_060376|H-INV:HIT000076162|VEGA:OTTHUMP00000016022</t>
  </si>
  <si>
    <t>IPI00550021</t>
  </si>
  <si>
    <t>Gene_Symbol=RPL3 40 kDa protein Tax_Id=9606 ENSEMBL:ENSP00000393061</t>
  </si>
  <si>
    <t>IPI00005969</t>
  </si>
  <si>
    <t>Gene_Symbol=CAPZA1 F-actin-capping protein subunit alpha-1 Tax_Id=9606 SWISS-PROT:P52907|TREMBL:A8K0T9|ENSEMBL:ENSP00000263168|REFSEQ:NP_006126|H-INV:HIT000057385|VEGA:OTTHUMP00000013512</t>
  </si>
  <si>
    <t>IPI00908873</t>
  </si>
  <si>
    <t>Gene_Symbol=NOLC1 Isoform 3 of Nucleolar and coiled-body phosphoprotein 1 Tax_Id=9606 SWISS-PROT:Q14978-3|ENSEMBL:ENSP00000413627</t>
  </si>
  <si>
    <t>IPI00007068</t>
  </si>
  <si>
    <t>Gene_Symbol=ACTR3C Isoform 1 of Actin-related protein 11 Tax_Id=9606 SWISS-PROT:Q9C0K3-1|ENSEMBL:ENSP00000252071|REFSEQ:NP_001157930;NP_001157931;XP_002344443|H-INV:HIT000059255</t>
  </si>
  <si>
    <t>IPI00031633</t>
  </si>
  <si>
    <t>Gene_Symbol=OBFC2B Putative uncharacterized protein OBFC2B Tax_Id=9606 TREMBL:C9JT95|ENSEMBL:ENSP00000413902|VEGA:OTTHUMP00000201885</t>
  </si>
  <si>
    <t>IPI00166137</t>
  </si>
  <si>
    <t>Gene_Symbol=RALYL RALY RNA binding protein-like isoform 1 Tax_Id=9606 SWISS-PROT:Q86SE5-2|TREMBL:B3KSX3|ENSEMBL:ENSP00000382296|REFSEQ:NP_001093861|VEGA:OTTHUMP00000177632</t>
  </si>
  <si>
    <t>IPI00644708</t>
  </si>
  <si>
    <t>Gene_Symbol=TIAL1 TIA-1 related protein isoform 2 Tax_Id=9606 TREMBL:A8K4L9;A8K5C4|ENSEMBL:ENSP00000358089|REFSEQ:NP_001029097|VEGA:OTTHUMP00000020602</t>
  </si>
  <si>
    <t>IPI00020127</t>
  </si>
  <si>
    <t>Gene_Symbol=RPA1 Replication protein A 70 kDa DNA-binding subunit Tax_Id=9606 SWISS-PROT:P27694|ENSEMBL:ENSP00000254719|REFSEQ:NP_002936|H-INV:HIT000038283|VEGA:OTTHUMP00000115691;OTTHUMP00000182679</t>
  </si>
  <si>
    <t>IPI00027834</t>
  </si>
  <si>
    <t>Gene_Symbol=HNRNPL Heterogeneous nuclear ribonucleoprotein L Tax_Id=9606 SWISS-PROT:P14866|TREMBL:B2R959;Q6NTA2|ENSEMBL:ENSP00000221419|REFSEQ:NP_001524|H-INV:HIT000059409|VEGA:OTTHUMP00000076810</t>
  </si>
  <si>
    <t>IPI00010388</t>
  </si>
  <si>
    <t>Gene_Symbol=CENPB Major centromere autoantigen B Tax_Id=9606 SWISS-PROT:P07199|TREMBL:Q71VN3;Q71VN4;Q96EI4|ENSEMBL:ENSP00000369075|REFSEQ:NP_001801|H-INV:HIT000053988|VEGA:OTTHUMP00000030132</t>
  </si>
  <si>
    <t>IPI00152510</t>
  </si>
  <si>
    <t>Gene_Symbol=DDX54 ATP-dependent RNA helicase DDX54 Tax_Id=9606 SWISS-PROT:Q8TDD1|ENSEMBL:ENSP00000304072|REFSEQ:NP_076977</t>
  </si>
  <si>
    <t>IPI00221106</t>
  </si>
  <si>
    <t>Gene_Symbol=SF3B2 Putative uncharacterized protein DKFZp781L0540 (Fragment) Tax_Id=9606 TREMBL:Q7Z3K9;Q96CM6|ENSEMBL:ENSP00000347631</t>
  </si>
  <si>
    <t>IPI00167198</t>
  </si>
  <si>
    <t>Gene_Symbol=PRPF31 cDNA FLJ59251, highly similar to U4/U6 small nuclear ribonucleoprotein Prp31 Tax_Id=9606 SWISS-PROT:Q8WWY3-3|TREMBL:B4DWW8;Q2EKB9|ENSEMBL:ENSP00000405166</t>
  </si>
  <si>
    <t>IPI00008982</t>
  </si>
  <si>
    <t>Gene_Symbol=ALDH18A1 Isoform Short of Delta-1-pyrroline-5-carboxylate synthetase Tax_Id=9606 SWISS-PROT:P54886-2|ENSEMBL:ENSP00000360265|REFSEQ:NP_001017423|VEGA:OTTHUMP00000020160</t>
  </si>
  <si>
    <t>IPI00014516</t>
  </si>
  <si>
    <t>Gene_Symbol=CALD1 Putative uncharacterized protein CALD1 Tax_Id=9606 TREMBL:C9JEK3|ENSEMBL:ENSP00000390926|VEGA:OTTHUMP00000208516</t>
  </si>
  <si>
    <t>IPI00000162</t>
  </si>
  <si>
    <t>Gene_Symbol=NGDN 36 kDa protein Tax_Id=9606 ENSEMBL:ENSP00000380344</t>
  </si>
  <si>
    <t>IPI00021143</t>
  </si>
  <si>
    <t>Gene_Symbol=BHLHE40 Class E basic helix-loop-helix protein 40 Tax_Id=9606 SWISS-PROT:O14503|TREMBL:Q6IB83|ENSEMBL:ENSP00000256495|REFSEQ:NP_003661|H-INV:HIT000058022|VEGA:OTTHUMP00000147574;OTTHUMP00000170066</t>
  </si>
  <si>
    <t>IPI00003627</t>
  </si>
  <si>
    <t>Gene_Symbol=ACTL6A Isoform 2 of Actin-like protein 6A Tax_Id=9606 SWISS-PROT:O96019-2|ENSEMBL:ENSP00000259034;ENSP00000376430;ENSP00000394014|REFSEQ:NP_817126;NP_829888|VEGA:OTTHUMP00000173649;OTTHUMP00000173650</t>
  </si>
  <si>
    <t>IPI00016725</t>
  </si>
  <si>
    <t>Gene_Symbol=GTF3C4 General transcription factor 3C polypeptide 4 Tax_Id=9606 SWISS-PROT:Q9UKN8|TREMBL:B3KNH2;Q05CN7|ENSEMBL:ENSP00000361219|REFSEQ:NP_036336|H-INV:HIT000071196|VEGA:OTTHUMP00000022434</t>
  </si>
  <si>
    <t>IPI00514064</t>
  </si>
  <si>
    <t>Gene_Symbol=PTBP2 cDNA FLJ55578, highly similar to Polypyrimidine tract-binding protein 2 Tax_Id=9606 TREMBL:A8MYV9;B4DI28|ENSEMBL:ENSP00000377730</t>
  </si>
  <si>
    <t>IPI00002520</t>
  </si>
  <si>
    <t>Gene_Symbol=- Serine hydroxymethyltransferase Tax_Id=9606 TREMBL:B4DW25</t>
  </si>
  <si>
    <t>IPI00015905</t>
  </si>
  <si>
    <t>Gene_Symbol=EXOSC2 Exosome complex exonuclease RRP4 Tax_Id=9606 SWISS-PROT:Q13868|TREMBL:A2VCR1;B3KQW2|ENSEMBL:ENSP00000361433|REFSEQ:NP_055100|H-INV:HIT000005734|VEGA:OTTHUMP00000022370</t>
  </si>
  <si>
    <t>IPI00795318</t>
  </si>
  <si>
    <t>Gene_Symbol=MCM4 cDNA FLJ54365, highly similar to DNA replication licensing factor MCM4 Tax_Id=9606 TREMBL:A4FS09;B4DLA6|ENSEMBL:ENSP00000400689|VEGA:OTTHUMP00000177524</t>
  </si>
  <si>
    <t>IPI00033561</t>
  </si>
  <si>
    <t>Gene_Symbol=RNPS1 Putative uncharacterized protein RNPS1 (Fragment) Tax_Id=9606 TREMBL:C9JEV2|ENSEMBL:ENSP00000301730</t>
  </si>
  <si>
    <t>IPI00031691</t>
  </si>
  <si>
    <t>Gene_Symbol=RPL9 60S ribosomal protein L9 Tax_Id=9606 SWISS-PROT:P32969|TREMBL:Q53Z07|ENSEMBL:ENSP00000346022;ENSP00000400467|REFSEQ:NP_000652;NP_001020092|H-INV:HIT000262209;HIT000284757|VEGA:OTTHUMP00000125205;OTTHUMP00000176545;OTTHUMP00000176575</t>
  </si>
  <si>
    <t>IPI00414482</t>
  </si>
  <si>
    <t>Gene_Symbol=GTF3C1 Isoform 2 of General transcription factor 3C polypeptide 1 Tax_Id=9606 SWISS-PROT:Q12789-3|TREMBL:Q7Z7H4|ENSEMBL:ENSP00000170629|VEGA:OTTHUMP00000080710</t>
  </si>
  <si>
    <t>IPI00217975</t>
  </si>
  <si>
    <t>Gene_Symbol=LMNB1 Lamin-B1 Tax_Id=9606 SWISS-PROT:P20700|TREMBL:B4DZT3|ENSEMBL:ENSP00000261366|REFSEQ:NP_005564|H-INV:HIT000195594|VEGA:OTTHUMP00000159218</t>
  </si>
  <si>
    <t>IPI00221354</t>
  </si>
  <si>
    <t>Gene_Symbol=FUS 53 kDa protein Tax_Id=9606 ENSEMBL:ENSP00000395493</t>
  </si>
  <si>
    <t>IPI00747053</t>
  </si>
  <si>
    <t>Gene_Symbol=ERCC3 TFIIH basal transcription factor complex helicase XPB subunit Tax_Id=9606 SWISS-PROT:P19447|TREMBL:A8K359;B3KRG2;B3KTH1;B4DTK4;Q53HW5;Q53QM0|ENSEMBL:ENSP00000285398|REFSEQ:NP_000113|H-INV:HIT000195445|VEGA:OTTHUMP00000203828</t>
  </si>
  <si>
    <t>IPI00297900</t>
  </si>
  <si>
    <t>Gene_Symbol=DDX10 Probable ATP-dependent RNA helicase DDX10 Tax_Id=9606 SWISS-PROT:Q13206|TREMBL:Q59EC7;Q86VR6|ENSEMBL:ENSP00000314348|REFSEQ:NP_004389|H-INV:HIT000334371</t>
  </si>
  <si>
    <t>IPI00009342</t>
  </si>
  <si>
    <t>Gene_Symbol=IQGAP1 Ras GTPase-activating-like protein IQGAP1 Tax_Id=9606 SWISS-PROT:P46940|TREMBL:A4QPB0;B4DNP4;B4E2M0;Q05DN7;Q5FWG8;Q6P1N4;Q96PA3|ENSEMBL:ENSP00000268182|REFSEQ:NP_003861|H-INV:HIT000193089|VEGA:OTTHUMP00000176675;OTTHUMP00000194748</t>
  </si>
  <si>
    <t>IPI00216046</t>
  </si>
  <si>
    <t>Gene_Symbol=SMARCA1 SWI/SNF related, matrix associated, actin dependent regulator of chromatin, subfamily a, member 1 Tax_Id=9606 TREMBL:B1AJV0;B1ALF5;Q86UA8|ENSEMBL:ENSP00000402318;ENSP00000404275|VEGA:OTTHUMP00000023982</t>
  </si>
  <si>
    <t>IPI00010740</t>
  </si>
  <si>
    <t>Gene_Symbol=SFPQ Isoform Short of Splicing factor, proline- and glutamine-rich Tax_Id=9606 SWISS-PROT:P23246-2</t>
  </si>
  <si>
    <t>IPI00169325</t>
  </si>
  <si>
    <t>Gene_Symbol=WDR36 WD repeat-containing protein 36 Tax_Id=9606 SWISS-PROT:Q8NI36|TREMBL:Q68E02|ENSEMBL:ENSP00000319771|REFSEQ:NP_644810|H-INV:HIT000078740|VEGA:OTTHUMP00000158997</t>
  </si>
  <si>
    <t>IPI00017963</t>
  </si>
  <si>
    <t>Gene_Symbol=SNRPD2 Small nuclear ribonucleoprotein Sm D2 Tax_Id=9606 SWISS-PROT:P62316|ENSEMBL:ENSP00000342374;ENSP00000375798|REFSEQ:NP_004588|H-INV:HIT000218293|VEGA:OTTHUMP00000078095</t>
  </si>
  <si>
    <t>IPI00032853</t>
  </si>
  <si>
    <t>Gene_Symbol=NOP10 4 kDa protein Tax_Id=9606 VEGA:OTTHUMP00000176147</t>
  </si>
  <si>
    <t>IPI00011274</t>
  </si>
  <si>
    <t>Gene_Symbol=HNRPDL Isoform 2 of Heterogeneous nuclear ribonucleoprotein D-like Tax_Id=9606 SWISS-PROT:O14979-2</t>
  </si>
  <si>
    <t>IPI00017297</t>
  </si>
  <si>
    <t>Gene_Symbol=MATR3 Putative uncharacterized protein MATR3 Tax_Id=9606 TREMBL:A8MXP9|ENSEMBL:ENSP00000378279;ENSP00000413532|VEGA:OTTHUMP00000159531</t>
  </si>
  <si>
    <t>IPI00073713</t>
  </si>
  <si>
    <t>Gene_Symbol=MSI2 cDNA FLJ56904, highly similar to RNA-binding protein Musashi homolog 2 Tax_Id=9606 TREMBL:B4DHE8|ENSEMBL:ENSP00000414671</t>
  </si>
  <si>
    <t>IPI00294879</t>
  </si>
  <si>
    <t>Gene_Symbol=RANGAP1 Ran GTPase-activating protein 1 Tax_Id=9606 SWISS-PROT:P46060|TREMBL:B4DY16;B4E0U0;Q8WUS7;Q9BSK3|ENSEMBL:ENSP00000348577;ENSP00000385086;ENSP00000385866;ENSP00000401470|REFSEQ:NP_002874|H-INV:HIT000096668|VEGA:OTTHUMP00000028918;OTTHUMP00000198755;OTTHUMP00000198756;OTTHUMP00000198757;OTTHUMP00000198758</t>
  </si>
  <si>
    <t>IPI00026496</t>
  </si>
  <si>
    <t>Gene_Symbol=NPM3 Nucleoplasmin-3 Tax_Id=9606 SWISS-PROT:O75607|ENSEMBL:ENSP00000359128|REFSEQ:NP_008924|H-INV:HIT000083836|VEGA:OTTHUMP00000020352</t>
  </si>
  <si>
    <t>IPI00419880</t>
  </si>
  <si>
    <t>Gene_Symbol=- 17 kDa protein Tax_Id=9606 VEGA:OTTHUMP00000073601</t>
  </si>
  <si>
    <t>IPI00220109</t>
  </si>
  <si>
    <t>Gene_Symbol=ATRX Isoform 6 of Transcriptional regulator ATRX Tax_Id=9606 SWISS-PROT:P46100-6|TREMBL:B7Z1D8|ENSEMBL:ENSP00000342402</t>
  </si>
  <si>
    <t>IPI00215720</t>
  </si>
  <si>
    <t>Gene_Symbol=FMR1 Putative uncharacterized protein FMR1 Tax_Id=9606 TREMBL:A8MQB8|ENSEMBL:ENSP00000359508|VEGA:OTTHUMP00000024201</t>
  </si>
  <si>
    <t>IPI00002606</t>
  </si>
  <si>
    <t>Gene_Symbol=SCIN Putative uncharacterized protein SCIN Tax_Id=9606 TREMBL:C9JGB6|ENSEMBL:ENSP00000404380|VEGA:OTTHUMP00000201581</t>
  </si>
  <si>
    <t>IPI00216592</t>
  </si>
  <si>
    <t>Gene_Symbol=HNRNPC cDNA FLJ53542, highly similar to Heterogeneous nuclear ribonucleoproteins C Tax_Id=9606 TREMBL:B4DY08</t>
  </si>
  <si>
    <t>IPI00033486</t>
  </si>
  <si>
    <t>Gene_Symbol=POLG2 DNA polymerase subunit gamma-2, mitochondrial Tax_Id=9606 SWISS-PROT:Q9UHN1|ENSEMBL:ENSP00000317618|REFSEQ:NP_009146|H-INV:HIT000071216|VEGA:OTTHUMP00000182207</t>
  </si>
  <si>
    <t>IPI00797279</t>
  </si>
  <si>
    <t>Gene_Symbol=UHRF1 90 kDa protein Tax_Id=9606 ENSEMBL:ENSP00000409986</t>
  </si>
  <si>
    <t>IPI00010105</t>
  </si>
  <si>
    <t>Gene_Symbol=EIF6 eukaryotic translation initiation factor 6 isoform c Tax_Id=9606 TREMBL:B7ZBG9|ENSEMBL:ENSP00000335425;ENSP00000363566|REFSEQ:NP_852131|VEGA:OTTHUMP00000061361</t>
  </si>
  <si>
    <t>IPI00552920</t>
  </si>
  <si>
    <t>Gene_Symbol=EXOSC8 Putative uncharacterized protein DKFZp564C0482 Tax_Id=9606 TREMBL:Q5JXM0|ENSEMBL:ENSP00000369137</t>
  </si>
  <si>
    <t>IPI00297477</t>
  </si>
  <si>
    <t>Gene_Symbol=SNRPA1 U2 snRNP-specific A' protein Tax_Id=9606 TREMBL:O95485;Q9UEN1|VEGA:OTTHUMP00000176821</t>
  </si>
  <si>
    <t>IPI00180404</t>
  </si>
  <si>
    <t>Gene_Symbol=NEXN cDNA FLJ56909, highly similar to Rattus norvegicus nexilin (Nexn), transcript variant s, mRNA Tax_Id=9606 TREMBL:B4DUN9;Q7Z4C7|ENSEMBL:ENSP00000294624;ENSP00000411902|VEGA:OTTHUMP00000038338</t>
  </si>
  <si>
    <t>IPI00643041</t>
  </si>
  <si>
    <t>Gene_Symbol=RAN;RANP1 27 kDa protein Tax_Id=9606 ENSEMBL:ENSP00000254675|VEGA:OTTHUMP00000166102</t>
  </si>
  <si>
    <t>IPI00012340</t>
  </si>
  <si>
    <t>Gene_Symbol=SFRS9 Splicing factor, arginine/serine-rich 9 Tax_Id=9606 SWISS-PROT:Q13242|TREMBL:A8K3M9|ENSEMBL:ENSP00000229390|REFSEQ:NP_003760|H-INV:HIT000282291|VEGA:OTTHUMP00000045455;OTTHUMP00000169486</t>
  </si>
  <si>
    <t>IPI00220528</t>
  </si>
  <si>
    <t>Gene_Symbol=SNRPF Small nuclear ribonucleoprotein F Tax_Id=9606 SWISS-PROT:P62306|ENSEMBL:ENSP00000266735|REFSEQ:NP_003086|H-INV:HIT000030947|VEGA:OTTHUMP00000168782</t>
  </si>
  <si>
    <t>IPI00642238</t>
  </si>
  <si>
    <t>Gene_Symbol=HP1BP3 Isoform 2 of Heterochromatin protein 1-binding protein 3 Tax_Id=9606 SWISS-PROT:Q5SSJ5-2|ENSEMBL:ENSP00000364143|VEGA:OTTHUMP00000002717</t>
  </si>
  <si>
    <t>IPI00025039</t>
  </si>
  <si>
    <t>Gene_Symbol=FBL rRNA 2'-O-methyltransferase fibrillarin Tax_Id=9606 SWISS-PROT:P22087|TREMBL:B4DLD4;Q96BS4|ENSEMBL:ENSP00000221801|REFSEQ:NP_001427|H-INV:HIT000038585|VEGA:OTTHUMP00000076485</t>
  </si>
  <si>
    <t>IPI00009865</t>
  </si>
  <si>
    <t>Gene_Symbol=KRT10 Keratin, type I cytoskeletal 10 Tax_Id=9606 SWISS-PROT:P13645|ENSEMBL:ENSP00000269576|REFSEQ:NP_000412|H-INV:HIT000051206|VEGA:OTTHUMP00000165049;OTTHUMP00000181319</t>
  </si>
  <si>
    <t>IPI00004290</t>
  </si>
  <si>
    <t>Gene_Symbol=C1orf107 Putative uncharacterized protein C1orf107 Tax_Id=9606 TREMBL:C9JVT8|ENSEMBL:ENSP00000407345|VEGA:OTTHUMP00000034821</t>
  </si>
  <si>
    <t>IPI00221325</t>
  </si>
  <si>
    <t>Gene_Symbol=RANBP2 Putative uncharacterized protein RANBP2 Tax_Id=9606 TREMBL:C9K0H5|ENSEMBL:ENSP00000387638|VEGA:OTTHUMP00000203473</t>
  </si>
  <si>
    <t>IPI00328688</t>
  </si>
  <si>
    <t>Gene_Symbol=SCML2 Isoform 1 of Sex comb on midleg-like protein 2 Tax_Id=9606 SWISS-PROT:Q9UQR0-1|TREMBL:B4DZR9|ENSEMBL:ENSP00000251900|REFSEQ:NP_006080|H-INV:HIT000261536|VEGA:OTTHUMP00000023000</t>
  </si>
  <si>
    <t>IPI00017451</t>
  </si>
  <si>
    <t>Gene_Symbol=SF3A1 Splicing factor 3A subunit 1 Tax_Id=9606 SWISS-PROT:Q15459|TREMBL:B4E091|ENSEMBL:ENSP00000215793|REFSEQ:NP_005868|H-INV:HIT000033379|VEGA:OTTHUMP00000028846;OTTHUMP00000198919</t>
  </si>
  <si>
    <t>IPI00181728</t>
  </si>
  <si>
    <t>Gene_Symbol=BRIX1 Ribosome biogenesis protein BRX1 homolog Tax_Id=9606 SWISS-PROT:Q8TDN6|TREMBL:A0JLQ5;B4E0B8;Q9NUW4|ENSEMBL:ENSP00000338862|REFSEQ:NP_060791|H-INV:HIT000051788</t>
  </si>
  <si>
    <t>IPI00301936</t>
  </si>
  <si>
    <t>Gene_Symbol=ELAVL1 ELAV-like protein 1 Tax_Id=9606 SWISS-PROT:Q15717|ENSEMBL:ENSP00000385269|REFSEQ:NP_001410|H-INV:HIT000031527|VEGA:OTTHUMP00000076435</t>
  </si>
  <si>
    <t>IPI00376379</t>
  </si>
  <si>
    <t>Gene_Symbol=KRT77 keratin 77 Tax_Id=9606 SWISS-PROT:Q7Z794|TREMBL:Q0IIN1;Q147W7|ENSEMBL:ENSP00000342710|REFSEQ:NP_778253|H-INV:HIT000248793</t>
  </si>
  <si>
    <t>IPI00016610</t>
  </si>
  <si>
    <t>Gene_Symbol=PCBP1 Poly(rC)-binding protein 1 Tax_Id=9606 SWISS-PROT:Q15365|TREMBL:Q53SS8|ENSEMBL:ENSP00000305556|REFSEQ:NP_006187|H-INV:HIT000303351|VEGA:OTTHUMP00000160048</t>
  </si>
  <si>
    <t>IPI00028122</t>
  </si>
  <si>
    <t>Gene_Symbol=PSIP1 PSIP1 protein Tax_Id=9606 TREMBL:Q05CM9;Q8N4N4|ENSEMBL:ENSP00000370091|VEGA:OTTHUMP00000022755</t>
  </si>
  <si>
    <t>IPI00419373</t>
  </si>
  <si>
    <t>Gene_Symbol=HNRNPA3 37 kDa protein Tax_Id=9606 ENSEMBL:ENSP00000415082</t>
  </si>
  <si>
    <t>IPI00021924</t>
  </si>
  <si>
    <t>Gene_Symbol=H1FX Histone H1x Tax_Id=9606 SWISS-PROT:Q92522|ENSEMBL:ENSP00000329662|REFSEQ:NP_006017|H-INV:HIT000029612|VEGA:OTTHUMP00000172757</t>
  </si>
  <si>
    <t>IPI00298971</t>
  </si>
  <si>
    <t>Gene_Symbol=VTN Vitronectin Tax_Id=9606 SWISS-PROT:P04004|TREMBL:B7Z553|ENSEMBL:ENSP00000226218|REFSEQ:NP_000629|H-INV:HIT000304267|VEGA:OTTHUMP00000163323;OTTHUMP00000180993</t>
  </si>
  <si>
    <t>IPI00306723</t>
  </si>
  <si>
    <t>Gene_Symbol=CEBPZ Putative uncharacterized protein CEBPZ Tax_Id=9606 TREMBL:C9J9W7|ENSEMBL:ENSP00000391881|VEGA:OTTHUMP00000201367</t>
  </si>
  <si>
    <t>IPI00549248</t>
  </si>
  <si>
    <t>Gene_Symbol=NPM1 Isoform 1 of Nucleophosmin Tax_Id=9606 SWISS-PROT:P06748-1|TREMBL:A4ZU86;Q9BTI9|ENSEMBL:ENSP00000296930|REFSEQ:NP_002511|H-INV:HIT000033829|VEGA:OTTHUMP00000161024</t>
  </si>
  <si>
    <t>IPI00844578</t>
  </si>
  <si>
    <t>Gene_Symbol=DHX9 ATP-dependent RNA helicase A Tax_Id=9606 SWISS-PROT:Q08211|TREMBL:B3KU66;Q05CI5;Q12803;Q32Q22;Q58F26;Q6PJK6|ENSEMBL:ENSP00000356520|REFSEQ:NP_001348|H-INV:HIT000385232|VEGA:OTTHUMP00000033287</t>
  </si>
  <si>
    <t>IPI00411937</t>
  </si>
  <si>
    <t>Gene_Symbol=NOP56 Nucleolar protein 56 Tax_Id=9606 SWISS-PROT:O00567|TREMBL:A0PJ92;A8K9K6;Q9BSN3|ENSEMBL:ENSP00000370589|REFSEQ:NP_006383|H-INV:HIT000337879|VEGA:OTTHUMP00000030035</t>
  </si>
  <si>
    <t>IPI00005087</t>
  </si>
  <si>
    <t>Gene_Symbol=TMOD3 Tropomodulin-3 Tax_Id=9606 SWISS-PROT:Q9NYL9|TREMBL:Q5HYL6|ENSEMBL:ENSP00000308753|REFSEQ:NP_055362|H-INV:HIT000038810|VEGA:OTTHUMP00000162615;OTTHUMP00000175812</t>
  </si>
  <si>
    <t>IPI00396378</t>
  </si>
  <si>
    <t>Gene_Symbol=HNRNPA2B1 Isoform B1 of Heterogeneous nuclear ribonucleoproteins A2/B1 Tax_Id=9606 SWISS-PROT:P22626-1|ENSEMBL:ENSP00000346694;ENSP00000354021|REFSEQ:NP_112533|H-INV:HIT000195300|VEGA:OTTHUMP00000122511;OTTHUMP00000202466</t>
  </si>
  <si>
    <t>IPI00479786</t>
  </si>
  <si>
    <t>Gene_Symbol=KHSRP Isoform 2 of Far upstream element-binding protein 2 Tax_Id=9606 SWISS-PROT:Q92945-2|ENSEMBL:ENSP00000201886|H-INV:HIT000266093</t>
  </si>
  <si>
    <t>IPI00019385</t>
  </si>
  <si>
    <t>Gene_Symbol=SSR4 Putative uncharacterized protein SSR4 Tax_Id=9606 TREMBL:A6NLM8|ENSEMBL:ENSP00000359102|VEGA:OTTHUMP00000025954</t>
  </si>
  <si>
    <t>IPI00013174</t>
  </si>
  <si>
    <t>Gene_Symbol=RBM14 Isoform 1 of RNA-binding protein 14 Tax_Id=9606 SWISS-PROT:Q96PK6-1|ENSEMBL:ENSP00000311747|REFSEQ:NP_006319|H-INV:HIT000005042|VEGA:OTTHUMP00000179145</t>
  </si>
  <si>
    <t>IPI00013891</t>
  </si>
  <si>
    <t>Gene_Symbol=TRA2A Isoform Short of Transformer-2 protein homolog alpha Tax_Id=9606 SWISS-PROT:Q13595-2</t>
  </si>
  <si>
    <t>IPI00215884</t>
  </si>
  <si>
    <t>Gene_Symbol=SFRS1 Isoform ASF-1 of Splicing factor, arginine/serine-rich 1 Tax_Id=9606 SWISS-PROT:Q07955-1|TREMBL:A8K1L8|ENSEMBL:ENSP00000258962|REFSEQ:NP_008855|H-INV:HIT000059870|VEGA:OTTHUMP00000182057</t>
  </si>
  <si>
    <t>IPI00006900</t>
  </si>
  <si>
    <t>Gene_Symbol=UTP3 Something about silencing protein 10 Tax_Id=9606 SWISS-PROT:Q9NQZ2|ENSEMBL:ENSP00000254803|REFSEQ:NP_065101|H-INV:HIT000075777|VEGA:OTTHUMP00000160360</t>
  </si>
  <si>
    <t>IPI00465233</t>
  </si>
  <si>
    <t>Gene_Symbol=- cDNA FLJ59381, highly similar to Eukaryotic translation initiation factor 3 subunit 6-interacting protein Tax_Id=9606 TREMBL:B4DQF6;B4DYB2</t>
  </si>
  <si>
    <t>IPI00041325</t>
  </si>
  <si>
    <t>Gene_Symbol=NHP2 H/ACA ribonucleoprotein complex subunit 2 Tax_Id=9606 SWISS-PROT:Q9NX24|TREMBL:Q96P96|ENSEMBL:ENSP00000274606|REFSEQ:NP_060308|H-INV:HIT000032800|VEGA:OTTHUMP00000161486</t>
  </si>
  <si>
    <t>IPI00009659</t>
  </si>
  <si>
    <t>Gene_Symbol=RPRD1B Regulation of nuclear pre-mRNA domain containing 1B Tax_Id=9606 TREMBL:A2A2M0|ENSEMBL:ENSP00000416420|VEGA:OTTHUMP00000178885</t>
  </si>
  <si>
    <t>IPI00027808</t>
  </si>
  <si>
    <t>Gene_Symbol=POLR2B DNA-directed RNA polymerase II subunit RPB2 Tax_Id=9606 SWISS-PROT:P30876|ENSEMBL:ENSP00000312735;ENSP00000370625|REFSEQ:NP_000929|H-INV:HIT000050797|VEGA:OTTHUMP00000158973</t>
  </si>
  <si>
    <t>IPI00396329</t>
  </si>
  <si>
    <t>Gene_Symbol=RPF2 Brix domain containing 1 Tax_Id=9606 TREMBL:Q5VXN0|ENSEMBL:ENSP00000414026|VEGA:OTTHUMP00000017011</t>
  </si>
  <si>
    <t>IPI00003881</t>
  </si>
  <si>
    <t>Gene_Symbol=HNRNPF Heterogeneous nuclear ribonucleoprotein F Tax_Id=9606 SWISS-PROT:P52597|TREMBL:B4DKS8;Q8NI96|ENSEMBL:ENSP00000338477;ENSP00000348345;ENSP00000349573;ENSP00000400433;ENSP00000407648;ENSP00000413867|REFSEQ:NP_001091674;NP_001091675;NP_001091676;NP_001091677;NP_001091678;NP_004957|H-INV:HIT000003838|VEGA:OTTHUMP00000019482;OTTHUMP00000043413;OTTHUMP00000043414</t>
  </si>
  <si>
    <t>IPI00291510</t>
  </si>
  <si>
    <t>Gene_Symbol=IMPDH2 Protein Tax_Id=9606 ENSEMBL:ENSP00000393525|VEGA:OTTHUMP00000210556</t>
  </si>
  <si>
    <t>IPI00409671</t>
  </si>
  <si>
    <t>Gene_Symbol=DDX42 Isoform 2 of ATP-dependent RNA helicase DDX42 Tax_Id=9606 SWISS-PROT:Q86XP3-2</t>
  </si>
  <si>
    <t>IPI00003918</t>
  </si>
  <si>
    <t>Gene_Symbol=RPL4 cDNA FLJ50994, moderately similar to 60S ribosomal protein L4 Tax_Id=9606 TREMBL:B4DMJ2|ENSEMBL:ENSP00000393739</t>
  </si>
  <si>
    <t>IPI00550239</t>
  </si>
  <si>
    <t>Gene_Symbol=H1F0 Histone H1.0 Tax_Id=9606 SWISS-PROT:P07305|TREMBL:B4DRD6|ENSEMBL:ENSP00000344504|REFSEQ:NP_005309|H-INV:HIT000288710|VEGA:OTTHUMP00000028818;OTTHUMP00000198160</t>
  </si>
  <si>
    <t>IPI00394699</t>
  </si>
  <si>
    <t>Gene_Symbol=- 11 kDa protein Tax_Id=9606 VEGA:OTTHUMP00000182562</t>
  </si>
  <si>
    <t>IPI00014253</t>
  </si>
  <si>
    <t>Gene_Symbol=RRS1 Ribosome biogenesis regulatory protein homolog Tax_Id=9606 SWISS-PROT:Q15050|ENSEMBL:ENSP00000322396|REFSEQ:NP_055984|H-INV:HIT000036098|VEGA:OTTHUMP00000177574</t>
  </si>
  <si>
    <t>IPI00017339</t>
  </si>
  <si>
    <t>Gene_Symbol=SF3B4 Splicing factor 3B subunit 4 Tax_Id=9606 SWISS-PROT:Q15427|TREMBL:B3KUJ0;Q53FG6|ENSEMBL:ENSP00000271628|REFSEQ:NP_005841|H-INV:HIT000334267|VEGA:OTTHUMP00000014064</t>
  </si>
  <si>
    <t>IPI00006702</t>
  </si>
  <si>
    <t>Gene_Symbol=PELP1 Putative uncharacterized protein PELP1 Tax_Id=9606 TREMBL:C9JFV4|ENSEMBL:ENSP00000301396</t>
  </si>
  <si>
    <t>IPI00012199</t>
  </si>
  <si>
    <t>Gene_Symbol=CCDC86 18 kDa protein Tax_Id=9606 ENSEMBL:ENSP00000343680</t>
  </si>
  <si>
    <t>IPI00026219</t>
  </si>
  <si>
    <t>Gene_Symbol=CPSF1 Cleavage and polyadenylation specificity factor subunit 1 Tax_Id=9606 SWISS-PROT:Q10570|TREMBL:B4DEF4;Q9C0J6|ENSEMBL:ENSP00000339353|REFSEQ:NP_037423|H-INV:HIT000037892|VEGA:OTTHUMP00000178468</t>
  </si>
  <si>
    <t>IPI00002649</t>
  </si>
  <si>
    <t>Gene_Symbol=PNN Isoform 1 of Pinin Tax_Id=9606 SWISS-PROT:Q9H307-1|TREMBL:A8K964;B4DTD4;B4E392;Q15789|ENSEMBL:ENSP00000216832|REFSEQ:NP_002678|H-INV:HIT000260512|VEGA:OTTHUMP00000178906</t>
  </si>
  <si>
    <t>IPI00031566</t>
  </si>
  <si>
    <t>Gene_Symbol=CENPM Centromere protein M Tax_Id=9606 TREMBL:B1AHQ6|ENSEMBL:ENSP00000384731|VEGA:OTTHUMP00000199660</t>
  </si>
  <si>
    <t>DECOY_IPI00479027</t>
  </si>
  <si>
    <t>reversed: Gene_Symbol=- Blood coagulation inhibitor, Disintegrin domain containing protein Tax_Id=9606 H-INV:HIT000098848|VEGA:OTTHUMP00000028045</t>
  </si>
  <si>
    <t>IPI00024175</t>
  </si>
  <si>
    <t>Gene_Symbol=PSMA7 Proteasome subunit alpha type Tax_Id=9606 TREMBL:Q5JXJ2|ENSEMBL:ENSP00000359895|VEGA:OTTHUMP00000031452</t>
  </si>
  <si>
    <t>IPI00784154</t>
  </si>
  <si>
    <t>Gene_Symbol=HSPD1 60 kDa heat shock protein, mitochondrial Tax_Id=9606 SWISS-PROT:P10809|TREMBL:B3GQS7;B7Z4F6;B7Z532;B7Z597;Q53QD5;Q96RI4|ENSEMBL:ENSP00000340019;ENSP00000373620|REFSEQ:NP_002147;NP_955472|H-INV:HIT000031088|VEGA:OTTHUMP00000205744</t>
  </si>
  <si>
    <t>IPI00032406</t>
  </si>
  <si>
    <t>Gene_Symbol=DNAJA2 DnaJ homolog subfamily A member 2 Tax_Id=9606 SWISS-PROT:O60884|ENSEMBL:ENSP00000314030|REFSEQ:NP_005871|H-INV:HIT000037340|VEGA:OTTHUMP00000080457;OTTHUMP00000164136</t>
  </si>
  <si>
    <t>IPI00024214</t>
  </si>
  <si>
    <t>Gene_Symbol=TERF2 Isoform 2 of Telomeric repeat-binding factor 2 Tax_Id=9606 SWISS-PROT:Q15554-2|VEGA:OTTHUMP00000081580</t>
  </si>
  <si>
    <t>IPI00376798</t>
  </si>
  <si>
    <t>Gene_Symbol=RPL11 Isoform 2 of 60S ribosomal protein L11 Tax_Id=9606 SWISS-PROT:P62913-2</t>
  </si>
  <si>
    <t>IPI00179057</t>
  </si>
  <si>
    <t>Gene_Symbol=CUL4A Putative uncharacterized protein CUL4A Tax_Id=9606 TREMBL:A8MSH7|ENSEMBL:ENSP00000364584</t>
  </si>
  <si>
    <t>IPI00005705</t>
  </si>
  <si>
    <t>Gene_Symbol=PPP1CC Isoform Gamma-2 of Serine/threonine-protein phosphatase PP1-gamma catalytic subunit Tax_Id=9606 SWISS-PROT:P36873-2|ENSEMBL:ENSP00000341779</t>
  </si>
  <si>
    <t>IPI00008530</t>
  </si>
  <si>
    <t>Gene_Symbol=RPLP0 cDNA FLJ51469, highly similar to 60S acidic ribosomal protein P0 Tax_Id=9606 TREMBL:B4E3D5;Q3MHV2|VEGA:OTTHUMP00000169503</t>
  </si>
  <si>
    <t>IPI00221089</t>
  </si>
  <si>
    <t>Gene_Symbol=RPS13 40S ribosomal protein S13 Tax_Id=9606 SWISS-PROT:P62277|ENSEMBL:ENSP00000228140|REFSEQ:NP_001008|H-INV:HIT000191446</t>
  </si>
  <si>
    <t>IPI00029695</t>
  </si>
  <si>
    <t>Gene_Symbol=MDC1 Mediator of DNA damage checkpoint 1 Tax_Id=9606 TREMBL:B7ZCV9|ENSEMBL:ENSP00000396121;ENSP00000396124;ENSP00000397021;ENSP00000397642;ENSP00000398474;ENSP00000405806;ENSP00000408962;ENSP00000413610;ENSP00000416080|VEGA:OTTHUMP00000164873;OTTHUMP00000192972;OTTHUMP00000193238;OTTHUMP00000193696;OTTHUMP00000194065;OTTHUMP00000195192;OTTHUMP00000195652;OTTHUMP00000195829</t>
  </si>
  <si>
    <t>IPI00294891</t>
  </si>
  <si>
    <t>Gene_Symbol=NOP2 Isoform 2 of Putative ribosomal RNA methyltransferase NOP2 Tax_Id=9606 SWISS-PROT:P46087-2|TREMBL:Q05BA7|ENSEMBL:ENSP00000382392|REFSEQ:NP_001028886;NP_006161|H-INV:HIT000266022|VEGA:OTTHUMP00000166347</t>
  </si>
  <si>
    <t>IPI00306017</t>
  </si>
  <si>
    <t>Gene_Symbol=C15orf44 Isoform 1 of UPF0464 protein C15orf44 Tax_Id=9606 SWISS-PROT:Q96SY0-1|TREMBL:B4DDI6;B4DWZ3|ENSEMBL:ENSP00000326379;ENSP00000379006|REFSEQ:NP_110427|VEGA:OTTHUMP00000164211;OTTHUMP00000176406</t>
  </si>
  <si>
    <t>IPI00001661</t>
  </si>
  <si>
    <t>Gene_Symbol=RCC1 regulator of chromosome condensation 1 isoform b Tax_Id=9606 TREMBL:C9JW69|ENSEMBL:ENSP00000397685;ENSP00000413644|REFSEQ:NP_001041660|VEGA:OTTHUMP00000211007</t>
  </si>
  <si>
    <t>IPI00298058</t>
  </si>
  <si>
    <t>Gene_Symbol=SUPT5H 121 kDa protein Tax_Id=9606 ENSEMBL:ENSP00000352117;ENSP00000403187;ENSP00000404029</t>
  </si>
  <si>
    <t>IPI00152708</t>
  </si>
  <si>
    <t>Gene_Symbol=UTP15 U3 small nucleolar RNA-associated protein 15 homolog Tax_Id=9606 SWISS-PROT:Q8TED0|TREMBL:B4DU75;B4DXK8|ENSEMBL:ENSP00000296792|REFSEQ:NP_115551|H-INV:HIT000026884</t>
  </si>
  <si>
    <t>IPI00444452</t>
  </si>
  <si>
    <t>Gene_Symbol=MOV10 Mov10, Moloney leukemia virus 10, homolog (Mouse), isoform CRA_a Tax_Id=9606 TREMBL:B3KQ43;B7Z700;Q5JR04|ENSEMBL:ENSP00000358658|VEGA:OTTHUMP00000013678</t>
  </si>
  <si>
    <t>IPI00000149</t>
  </si>
  <si>
    <t>Gene_Symbol=CASP8 Isoform 4 of Caspase-8 Tax_Id=9606 SWISS-PROT:Q14790-4|ENSEMBL:ENSP00000264275;ENSP00000376092|REFSEQ:NP_001219|VEGA:OTTHUMP00000165062</t>
  </si>
  <si>
    <t>IPI00299155</t>
  </si>
  <si>
    <t>Gene_Symbol=PSMA4 26 kDa protein Tax_Id=9606 VEGA:OTTHUMP00000176028</t>
  </si>
  <si>
    <t>IPI00028888</t>
  </si>
  <si>
    <t>Gene_Symbol=HNRNPD Putative uncharacterized protein HNRNPD Tax_Id=9606 TREMBL:B9ZVU1|ENSEMBL:ENSP00000307544</t>
  </si>
  <si>
    <t>IPI00006723</t>
  </si>
  <si>
    <t>Gene_Symbol=SNRNP40 U5 small nuclear ribonucleoprotein 40 kDa protein Tax_Id=9606 SWISS-PROT:Q96DI7|TREMBL:A0MNP2;B2R9I9|ENSEMBL:ENSP00000263694|REFSEQ:NP_004805|H-INV:HIT000081551|VEGA:OTTHUMP00000003888</t>
  </si>
  <si>
    <t>IPI00470528</t>
  </si>
  <si>
    <t>Gene_Symbol=RPL15 21 kDa protein Tax_Id=9606 ENSEMBL:ENSP00000405590|VEGA:OTTHUMP00000208402</t>
  </si>
  <si>
    <t>IPI00221093</t>
  </si>
  <si>
    <t>Gene_Symbol=- Similar to 40S ribosomal protein S17 Tax_Id=9606 H-INV:HIT000042951|VEGA:OTTHUMP00000176547;OTTHUMP00000176580</t>
  </si>
  <si>
    <t>IPI00022215</t>
  </si>
  <si>
    <t>Gene_Symbol=ADNP Activity-dependent neuroprotector homeobox protein Tax_Id=9606 SWISS-PROT:Q9H2P0|TREMBL:B2RBM8;Q6DHZ8|ENSEMBL:ENSP00000342905;ENSP00000360662;ENSP00000379346;ENSP00000379349|REFSEQ:NP_056154;NP_852107|H-INV:HIT000075027|VEGA:OTTHUMP00000031275;OTTHUMP00000031276;OTTHUMP00000165329</t>
  </si>
  <si>
    <t>IPI00028005</t>
  </si>
  <si>
    <t>Gene_Symbol=NUP107 NUP107 protein Tax_Id=9606 TREMBL:Q6PJE1|ENSEMBL:ENSP00000368185|VEGA:OTTHUMP00000168404</t>
  </si>
  <si>
    <t>IPI00022228</t>
  </si>
  <si>
    <t>Gene_Symbol=HDLBP cDNA FLJ55700, moderately similar to Vigilin Tax_Id=9606 TREMBL:B4DKR8;C9JEZ8;Q5HYC5|ENSEMBL:ENSP00000405027;ENSP00000415265|VEGA:OTTHUMP00000200301</t>
  </si>
  <si>
    <t>IPI00465070</t>
  </si>
  <si>
    <t>Gene_Symbol=HIST1H3G;HIST1H3F;HIST1H3C;HIST1H3E;HIST1H3H;HIST1H3D;HIST1H3B;HIST1H3I;HIST1H3A;HIST1H3J Histone H3.1 Tax_Id=9606 SWISS-PROT:P68431|ENSEMBL:ENSP00000230495;ENSP00000244661;ENSP00000319632;ENSP00000329554;ENSP00000350275;ENSP00000352252;ENSP00000353581;ENSP00000353783;ENSP00000358160;ENSP00000366999;ENSP00000367062|REFSEQ:NP_003520;NP_003521;NP_003522;NP_003523;NP_003524;NP_003525;NP_003526;NP_003527;NP_003528;NP_066298|H-INV:HIT000035722;HIT000041284;HIT000053853;HIT000259871;HIT000260307;HIT000262140;HIT000262650;HIT000263305;HIT000263457|VEGA:OTTHUMP00000016132;OTTHUMP00000016133;OTTHUMP00000016135;OTTHUMP00000016149;OTTHUMP00000016150;OTTHUMP00000016151;OTTHUMP00000016152;OTTHUMP00000016182;OTTHUMP00000017803;OTTHUMP00000017804</t>
  </si>
  <si>
    <t>IPI00395998</t>
  </si>
  <si>
    <t>Gene_Symbol=RPL32 11 kDa protein Tax_Id=9606 ENSEMBL:ENSP00000415875|VEGA:OTTHUMP00000207909</t>
  </si>
  <si>
    <t>IPI00027285</t>
  </si>
  <si>
    <t>Gene_Symbol=SNRPB Putative uncharacterized protein SNRPB Tax_Id=9606 TREMBL:A8MT02;Q15182|ENSEMBL:ENSP00000342305</t>
  </si>
  <si>
    <t>IPI00470883</t>
  </si>
  <si>
    <t>Gene_Symbol=STAG2 Cohesin subunit SA-2 Tax_Id=9606 SWISS-PROT:Q8N3U4|TREMBL:B2R8Y6;B4DQ46|ENSEMBL:ENSP00000360186;ENSP00000360199;ENSP00000360202|REFSEQ:NP_001036216;NP_006594|H-INV:HIT000030634|VEGA:OTTHUMP00000024338;OTTHUMP00000043515;OTTHUMP00000081754</t>
  </si>
  <si>
    <t>IPI00303813</t>
  </si>
  <si>
    <t>Gene_Symbol=NOL11 Nucleolar protein 11 Tax_Id=9606 SWISS-PROT:Q9H8H0|TREMBL:B7Z5V9|ENSEMBL:ENSP00000253247|REFSEQ:NP_056277|H-INV:HIT000261367|VEGA:OTTHUMP00000181820</t>
  </si>
  <si>
    <t>IPI00217357</t>
  </si>
  <si>
    <t>Gene_Symbol=CCAR1 Isoform 2 of Cell division cycle and apoptosis regulator protein 1 Tax_Id=9606 SWISS-PROT:Q8IX12-2</t>
  </si>
  <si>
    <t>IPI00021840</t>
  </si>
  <si>
    <t>Gene_Symbol=RPS6 Ribosomal protein S6, isoform CRA_a Tax_Id=9606 TREMBL:A2A3R5|ENSEMBL:ENSP00000369743;ENSP00000369745|VEGA:OTTHUMP00000021121;OTTHUMP00000021122</t>
  </si>
  <si>
    <t>IPI00219219</t>
  </si>
  <si>
    <t>Gene_Symbol=LGALS1 Putative uncharacterized protein LGALS1 Tax_Id=9606 TREMBL:C9JM86|ENSEMBL:ENSP00000388296|VEGA:OTTHUMP00000198178</t>
  </si>
  <si>
    <t>IPI00375370</t>
  </si>
  <si>
    <t>Gene_Symbol=SEC13 cDNA FLJ56334, highly similar to SEC13-related protein Tax_Id=9606 TREMBL:B4DXJ1|ENSEMBL:ENSP00000342834;ENSP00000373312|VEGA:OTTHUMP00000195525</t>
  </si>
  <si>
    <t>IPI00012149</t>
  </si>
  <si>
    <t>Gene_Symbol=MPHOSPH10 U3 small nucleolar ribonucleoprotein protein MPP10 Tax_Id=9606 SWISS-PROT:O00566|TREMBL:B3KPV5|ENSEMBL:ENSP00000244230|REFSEQ:NP_005782|H-INV:HIT000388981|VEGA:OTTHUMP00000160129</t>
  </si>
  <si>
    <t>IPI00069309</t>
  </si>
  <si>
    <t>Gene_Symbol=LRWD1 Putative uncharacterized protein LRWD1 Tax_Id=9606 TREMBL:C9JDZ1|ENSEMBL:ENSP00000420544</t>
  </si>
  <si>
    <t>IPI00003406</t>
  </si>
  <si>
    <t>Gene_Symbol=DBN1 Putative uncharacterized protein DBN1 Tax_Id=9606 TREMBL:A8MV58|ENSEMBL:ENSP00000377195;ENSP00000409518|VEGA:OTTHUMP00000165798</t>
  </si>
  <si>
    <t>IPI00011698</t>
  </si>
  <si>
    <t>Gene_Symbol=SAP18 Histone deacetylase complex subunit SAP18 Tax_Id=9606 SWISS-PROT:O00422|ENSEMBL:ENSP00000405383|H-INV:HIT000270087</t>
  </si>
  <si>
    <t>IPI00025277</t>
  </si>
  <si>
    <t>Gene_Symbol=AHRR Programmed cell death 6 variant (Fragment) Tax_Id=9606 TREMBL:Q53FC3</t>
  </si>
  <si>
    <t>IPI00550689</t>
  </si>
  <si>
    <t>Gene_Symbol=C22orf28 cDNA FLJ58027 Tax_Id=9606 TREMBL:B4DNA0|ENSEMBL:ENSP00000414437</t>
  </si>
  <si>
    <t>IPI00305068</t>
  </si>
  <si>
    <t>Gene_Symbol=PRPF6 Pre-mRNA-processing factor 6 Tax_Id=9606 SWISS-PROT:O94906|TREMBL:B2RAR5;B3KMC6|ENSEMBL:ENSP00000266079|REFSEQ:NP_036601|H-INV:HIT000074377|VEGA:OTTHUMP00000031625</t>
  </si>
  <si>
    <t>IPI00032827</t>
  </si>
  <si>
    <t>Gene_Symbol=SF3B14 Pre-mRNA branch site protein p14 Tax_Id=9606 SWISS-PROT:Q9Y3B4|TREMBL:Q53TM1|ENSEMBL:ENSP00000233468|REFSEQ:NP_057131|H-INV:HIT000037124|VEGA:OTTHUMP00000155154</t>
  </si>
  <si>
    <t>IPI00032064</t>
  </si>
  <si>
    <t>Gene_Symbol=AKAP2 Putative uncharacterized protein AKAP2 Tax_Id=9606 TREMBL:C9JVY5|ENSEMBL:ENSP00000419268</t>
  </si>
  <si>
    <t>IPI00014938</t>
  </si>
  <si>
    <t>Gene_Symbol=- Similar to Nuclear protein Hcc-1 Tax_Id=9606 TREMBL:A4D286</t>
  </si>
  <si>
    <t>IPI00014198</t>
  </si>
  <si>
    <t>Gene_Symbol=EXOSC7 Exosome complex exonuclease RRP42 Tax_Id=9606 SWISS-PROT:Q15024|TREMBL:B2RDZ9|ENSEMBL:ENSP00000265564|REFSEQ:NP_055819|H-INV:HIT000035984|VEGA:OTTHUMP00000164126;OTTHUMP00000170872</t>
  </si>
  <si>
    <t>IPI00219793</t>
  </si>
  <si>
    <t>Gene_Symbol=PPAN Putative uncharacterized protein PPAN Tax_Id=9606 TREMBL:C9J3F9|ENSEMBL:ENSP00000411918|VEGA:OTTHUMP00000210485</t>
  </si>
  <si>
    <t>IPI00012998</t>
  </si>
  <si>
    <t>Gene_Symbol=CPSF6 cDNA FLJ58421, highly similar to Cleavage and polyadenylation specificity factor 6 Tax_Id=9606 TREMBL:B4DSU9|ENSEMBL:ENSP00000391437</t>
  </si>
  <si>
    <t>IPI00420014</t>
  </si>
  <si>
    <t>Gene_Symbol=SNRNP200 Isoform 1 of U5 small nuclear ribonucleoprotein 200 kDa helicase Tax_Id=9606 SWISS-PROT:O75643-1|TREMBL:A2RRQ7;A4FU77;B4E150;Q5ZF01;Q7L5W4;Q9H8B9;Q9P172;Q9UNV9|ENSEMBL:ENSP00000317123|REFSEQ:NP_054733|H-INV:HIT000255549|VEGA:OTTHUMP00000161012</t>
  </si>
  <si>
    <t>IPI00217862</t>
  </si>
  <si>
    <t>Gene_Symbol=RRP9 U3 small nucleolar RNA-interacting protein 2 Tax_Id=9606 SWISS-PROT:O43818|ENSEMBL:ENSP00000232888|REFSEQ:NP_004695|H-INV:HIT000030144|VEGA:OTTHUMP00000171431;OTTHUMP00000211033</t>
  </si>
  <si>
    <t>IPI00140420</t>
  </si>
  <si>
    <t>Gene_Symbol=SND1 Staphylococcal nuclease domain-containing protein 1 Tax_Id=9606 SWISS-PROT:Q7KZF4|TREMBL:B2R5U1;B3KU67;Q59FF0|ENSEMBL:ENSP00000346762|REFSEQ:NP_055205|H-INV:HIT000037857|VEGA:OTTHUMP00000024914</t>
  </si>
  <si>
    <t>IPI00012442</t>
  </si>
  <si>
    <t>Gene_Symbol=G3BP1 CDNA FLJ26493 fis, clone KDN06317, highly similar to Ras-GTPase-activating protein binding protein 1 Tax_Id=9606 TREMBL:Q6ZP53|ENSEMBL:ENSP00000274596</t>
  </si>
  <si>
    <t>IPI00106491</t>
  </si>
  <si>
    <t>Gene_Symbol=MRTO4 mRNA turnover protein 4 homolog Tax_Id=9606 SWISS-PROT:Q9UKD2|ENSEMBL:ENSP00000364320|REFSEQ:NP_057267|H-INV:HIT000007501|VEGA:OTTHUMP00000002580</t>
  </si>
  <si>
    <t>IPI00333010</t>
  </si>
  <si>
    <t>Gene_Symbol=CHERP cDNA FLJ51519, highly similar to Homo sapiens calcium homeostasis endoplasmic reticulum protein (CHERP), mRNA Tax_Id=9606 TREMBL:B4DL82;B4DPM4;Q59ET1|VEGA:OTTHUMP00000076271</t>
  </si>
  <si>
    <t>IPI00477468</t>
  </si>
  <si>
    <t>Gene_Symbol=CTR9 RNA polymerase-associated protein CTR9 homolog Tax_Id=9606 SWISS-PROT:Q6PD62|TREMBL:A8K6X9|ENSEMBL:ENSP00000355013|REFSEQ:NP_055448|H-INV:HIT000259924</t>
  </si>
  <si>
    <t>IPI00021417</t>
  </si>
  <si>
    <t>Gene_Symbol=- cDNA FLJ51897, highly similar to U4/U6.U5 tri-snRNP-associated protein 1 Tax_Id=9606 TREMBL:B4DMR4</t>
  </si>
  <si>
    <t>IPI00297211</t>
  </si>
  <si>
    <t>Gene_Symbol=SMARCA5 SWI/SNF-related matrix-associated actin-dependent regulator of chromatin subfamily A member 5 Tax_Id=9606 SWISS-PROT:O60264|TREMBL:B4DZC0;B7ZAX9;Q4W5G3;Q4W5H1|ENSEMBL:ENSP00000283131|REFSEQ:NP_003592|H-INV:HIT000039699</t>
  </si>
  <si>
    <t>IPI00550821</t>
  </si>
  <si>
    <t>Gene_Symbol=CPSF7 pre-mRNA cleavage factor I, 59 kDa subunit isoform 1 Tax_Id=9606 ENSEMBL:ENSP00000345412|REFSEQ:NP_079087|VEGA:OTTHUMP00000211664</t>
  </si>
  <si>
    <t>IPI00013881</t>
  </si>
  <si>
    <t>Gene_Symbol=HNRNPH1 51 kDa protein Tax_Id=9606 ENSEMBL:ENSP00000327539|VEGA:OTTHUMP00000161514</t>
  </si>
  <si>
    <t>IPI00376121</t>
  </si>
  <si>
    <t>Gene_Symbol=- Similar to 40S ribosomal protein S26 Tax_Id=9606 H-INV:HIT000093373</t>
  </si>
  <si>
    <t>IPI00454969</t>
  </si>
  <si>
    <t>Gene_Symbol=PHF14 Putative uncharacterized protein PHF14 (Fragment) Tax_Id=9606 TREMBL:C9JIV9|ENSEMBL:ENSP00000396817</t>
  </si>
  <si>
    <t>IPI00301323</t>
  </si>
  <si>
    <t>Gene_Symbol=DDX18 ATP-dependent RNA helicase DDX18 Tax_Id=9606 SWISS-PROT:Q9NVP1|TREMBL:Q4ZG72;Q53TI6;Q8N254|ENSEMBL:ENSP00000263239|REFSEQ:NP_006764|H-INV:HIT000285685|VEGA:OTTHUMP00000064465</t>
  </si>
  <si>
    <t>IPI00013468</t>
  </si>
  <si>
    <t>Gene_Symbol=BUB3 Putative uncharacterized protein BUB3 Tax_Id=9606 TREMBL:A6NGZ9|ENSEMBL:ENSP00000357852|VEGA:OTTHUMP00000020681</t>
  </si>
  <si>
    <t>IPI00745613</t>
  </si>
  <si>
    <t>Gene_Symbol=EXOSC4 Exosome complex exonuclease RRP41 Tax_Id=9606 SWISS-PROT:Q9NPD3|ENSEMBL:ENSP00000315476|REFSEQ:NP_061910|H-INV:HIT000076106|VEGA:OTTHUMP00000178376</t>
  </si>
  <si>
    <t>IPI00021304</t>
  </si>
  <si>
    <t>Gene_Symbol=KRT2 Keratin, type II cytoskeletal 2 epidermal Tax_Id=9606 SWISS-PROT:P35908|ENSEMBL:ENSP00000310861|REFSEQ:NP_000414|H-INV:HIT000197028|VEGA:OTTHUMP00000167603</t>
  </si>
  <si>
    <t>IPI00030131</t>
  </si>
  <si>
    <t>Gene_Symbol=TMPO Lamina-associated polypeptide 2, isoforms beta/gamma variant (Fragment) Tax_Id=9606 TREMBL:Q59G12|ENSEMBL:ENSP00000340251</t>
  </si>
  <si>
    <t>IPI00004273</t>
  </si>
  <si>
    <t>Gene_Symbol=RBM25 Isoform 4 of RNA-binding protein 25 Tax_Id=9606 SWISS-PROT:P49756-4</t>
  </si>
  <si>
    <t>IPI00745955</t>
  </si>
  <si>
    <t>Gene_Symbol=EBNA1BP2 EBNA1 binding protein 2 isoform 1 Tax_Id=9606 REFSEQ:NP_001153408|H-INV:HIT000265147</t>
  </si>
  <si>
    <t>IPI00293655</t>
  </si>
  <si>
    <t>Gene_Symbol=DDX1 ATP-dependent RNA helicase DDX1 Tax_Id=9606 SWISS-PROT:Q92499|TREMBL:A3RJH1;B4DME8;B4DP70;B4DPN6|ENSEMBL:ENSP00000233084;ENSP00000370745|REFSEQ:NP_004930|H-INV:HIT000323104|VEGA:OTTHUMP00000115711</t>
  </si>
  <si>
    <t>IPI00012074</t>
  </si>
  <si>
    <t>Gene_Symbol=HNRNPR Isoform 1 of Heterogeneous nuclear ribonucleoprotein R Tax_Id=9606 SWISS-PROT:O43390-1|TREMBL:B2R7W4|ENSEMBL:ENSP00000304405;ENSP00000363741|REFSEQ:NP_005817|H-INV:HIT000061569|VEGA:OTTHUMP00000003258;OTTHUMP00000003260</t>
  </si>
  <si>
    <t>IPI00217686</t>
  </si>
  <si>
    <t>Gene_Symbol=FTSJ3 Putative rRNA methyltransferase 3 Tax_Id=9606 SWISS-PROT:Q8IY81|TREMBL:B4DKU3|ENSEMBL:ENSP00000337518;ENSP00000396673|REFSEQ:NP_060117|H-INV:HIT000051778|VEGA:OTTHUMP00000182143</t>
  </si>
  <si>
    <t>IPI00011857</t>
  </si>
  <si>
    <t>Gene_Symbol=CHAF1B Chromatin assembly factor 1 subunit B Tax_Id=9606 SWISS-PROT:Q13112|TREMBL:B2R7X3|ENSEMBL:ENSP00000315700|REFSEQ:NP_005432|H-INV:HIT000039149|VEGA:OTTHUMP00000109011</t>
  </si>
  <si>
    <t>IPI00015955</t>
  </si>
  <si>
    <t>Gene_Symbol=EXOSC5 Exosome complex exonuclease RRP46 Tax_Id=9606 H-INV:HIT000076294|VEGA:OTTHUMP00000077995</t>
  </si>
  <si>
    <t>IPI00014238</t>
  </si>
  <si>
    <t>Gene_Symbol=KARS cDNA FLJ44621 fis, clone BRACE2016896, highly similar to Lysyl-tRNA synthetase Tax_Id=9606 TREMBL:Q6ZTI3|ENSEMBL:ENSP00000367937</t>
  </si>
  <si>
    <t>IPI00006379</t>
  </si>
  <si>
    <t>Gene_Symbol=NOP58 Nucleolar protein 58 Tax_Id=9606 SWISS-PROT:Q9Y2X3|TREMBL:B3KN82;B4DUY3|ENSEMBL:ENSP00000264279|REFSEQ:NP_057018|H-INV:HIT000297804|VEGA:OTTHUMP00000163741</t>
  </si>
  <si>
    <t>IPI00024933</t>
  </si>
  <si>
    <t>Gene_Symbol=RPL12 Isoform 1 of 60S ribosomal protein L12 Tax_Id=9606 SWISS-PROT:P30050-1|TREMBL:Q59FI9|ENSEMBL:ENSP00000354739|REFSEQ:NP_000967|H-INV:HIT000301385|VEGA:OTTHUMP00000022186</t>
  </si>
  <si>
    <t>IPI00059292</t>
  </si>
  <si>
    <t>Gene_Symbol=MAGOHB Protein mago nashi homolog 2 Tax_Id=9606 SWISS-PROT:Q96A72|ENSEMBL:ENSP00000319240|REFSEQ:NP_060518|H-INV:HIT000005994|VEGA:OTTHUMP00000166656</t>
  </si>
  <si>
    <t>IPI00143753</t>
  </si>
  <si>
    <t>Gene_Symbol=SR140 Isoform 2 of U2-associated protein SR140 Tax_Id=9606 SWISS-PROT:O15042-2|ENSEMBL:ENSP00000406075</t>
  </si>
  <si>
    <t>IPI00940786</t>
  </si>
  <si>
    <t>Gene_Symbol=MCM3 DNA replication licensing factor MCM3 Tax_Id=9606 SWISS-PROT:P25205|TREMBL:B4DS46;B4DUQ9;Q8NHX6|ENSEMBL:ENSP00000229854|REFSEQ:NP_002379|H-INV:HIT000030527|VEGA:OTTHUMP00000016600</t>
  </si>
  <si>
    <t>IPI00031554</t>
  </si>
  <si>
    <t>Gene_Symbol=DDX50 ATP-dependent RNA helicase DDX50 Tax_Id=9606 SWISS-PROT:Q9BQ39|TREMBL:B4DED6;B4DW97;Q53FI9;Q9NTA9|ENSEMBL:ENSP00000362687|REFSEQ:NP_076950|H-INV:HIT000029479|VEGA:OTTHUMP00000019711</t>
  </si>
  <si>
    <t>IPI00555878</t>
  </si>
  <si>
    <t>Gene_Symbol=APOBEC3C Similar to Apolipoprotein B mRNA editing enzyme, catalytic polypeptide-like 3C Tax_Id=9606 TREMBL:Q59GY0|ENSEMBL:ENSP00000379984|H-INV:HIT000019425</t>
  </si>
  <si>
    <t>IPI00010865</t>
  </si>
  <si>
    <t>Gene_Symbol=- Casein kinase 2, beta polypeptide, isoform CRA_c Tax_Id=9606 TREMBL:B4DUJ4|ENSEMBL:ENSP00000392579;ENSP00000402886</t>
  </si>
  <si>
    <t>IPI00298622</t>
  </si>
  <si>
    <t>Gene_Symbol=ALPI Intestinal-type alkaline phosphatase Tax_Id=9606 SWISS-PROT:P09923|ENSEMBL:ENSP00000295463|REFSEQ:NP_001622|H-INV:HIT000390733|VEGA:OTTHUMP00000164357</t>
  </si>
  <si>
    <t>IPI00514894</t>
  </si>
  <si>
    <t>Gene_Symbol=KPNA6 cDNA FLJ53229, highly similar to Importin alpha-7 subunit Tax_Id=9606 SWISS-PROT:O60684|TREMBL:B4DII5;B4DWX3|ENSEMBL:ENSP00000362728|REFSEQ:NP_036448|H-INV:HIT000038803|VEGA:OTTHUMP00000004532</t>
  </si>
  <si>
    <t>IPI00013070</t>
  </si>
  <si>
    <t>Gene_Symbol=HNRNPUL1 Isoform 4 of Heterogeneous nuclear ribonucleoprotein U-like protein 1 Tax_Id=9606 SWISS-PROT:Q9BUJ2-4|TREMBL:B3KM60|ENSEMBL:ENSP00000263367;ENSP00000340857|REFSEQ:NP_653333|VEGA:OTTHUMP00000076412</t>
  </si>
  <si>
    <t>IPI00218495</t>
  </si>
  <si>
    <t>Gene_Symbol=MPG N-methylpurine-DNA glycosylase isoform b Tax_Id=9606 TREMBL:Q5J9I4|ENSEMBL:ENSP00000348809|REFSEQ:NP_001015052|VEGA:OTTHUMP00000067137;OTTHUMP00000081206</t>
  </si>
  <si>
    <t>IPI00002214</t>
  </si>
  <si>
    <t>Gene_Symbol=KPNA2 Karyopherin alpha 2 Tax_Id=9606 TREMBL:Q7Z726|VEGA:OTTHUMP00000183338</t>
  </si>
  <si>
    <t>IPI00159322</t>
  </si>
  <si>
    <t>Gene_Symbol=TCF20 Transcription factor 20 Tax_Id=9606 TREMBL:A9JX13|ENSEMBL:ENSP00000385531;ENSP00000408964|VEGA:OTTHUMP00000198710</t>
  </si>
  <si>
    <t>IPI00009453</t>
  </si>
  <si>
    <t>Gene_Symbol=TFAP2E 45 kDa protein Tax_Id=9606 ENSEMBL:ENSP00000263543</t>
  </si>
  <si>
    <t>IPI00069693</t>
  </si>
  <si>
    <t>Gene_Symbol=RPL14 60S ribosomal protein L14 Tax_Id=9606 TREMBL:B7Z6S8|ENSEMBL:ENSP00000391446|H-INV:HIT000218348|VEGA:OTTHUMP00000209259</t>
  </si>
  <si>
    <t>IPI00005531</t>
  </si>
  <si>
    <t>Gene_Symbol=APOBEC3B Apolipoprotein B mRNA editing enzyme, catalytic polypeptide-like 3B Tax_Id=9606 TREMBL:B0QYD3|ENSEMBL:ENSP00000385060|VEGA:OTTHUMP00000199089</t>
  </si>
  <si>
    <t>IPI00010204</t>
  </si>
  <si>
    <t>Gene_Symbol=SFRS3 Splicing factor, arginine/serine-rich 3, isoform CRA_a Tax_Id=9606 TREMBL:B4E241|ENSEMBL:ENSP00000344762</t>
  </si>
  <si>
    <t>IPI00646917</t>
  </si>
  <si>
    <t>Gene_Symbol=NUDT21 Cleavage and polyadenylation specificity factor subunit 5 Tax_Id=9606 SWISS-PROT:O43809|TREMBL:B2R6U8|ENSEMBL:ENSP00000300291|REFSEQ:NP_008937|H-INV:HIT000283078|VEGA:OTTHUMP00000080385;OTTHUMP00000164317</t>
  </si>
  <si>
    <t>IPI00291802</t>
  </si>
  <si>
    <t>Gene_Symbol=LMO7 Putative uncharacterized protein LMO7 (Fragment) Tax_Id=9606 TREMBL:C9JGW7|ENSEMBL:ENSP00000366757</t>
  </si>
  <si>
    <t>IPI00014298</t>
  </si>
  <si>
    <t>Gene_Symbol=PWP1 cDNA FLJ51512, highly similar to Periodic tryptophan protein 1 homolog Tax_Id=9606 TREMBL:B4DNL1|ENSEMBL:ENSP00000387365|VEGA:OTTHUMP00000169079</t>
  </si>
  <si>
    <t>IPI00479306</t>
  </si>
  <si>
    <t>Gene_Symbol=PSMB5 proteasome beta 5 subunit isoform 2 Tax_Id=9606 ENSEMBL:ENSP00000395206|REFSEQ:NP_001124197</t>
  </si>
  <si>
    <t>IPI00412579</t>
  </si>
  <si>
    <t>Gene_Symbol=- Ribosomal protein L1 Tax_Id=9606 TREMBL:A6NGN7|ENSEMBL:ENSP00000344077</t>
  </si>
  <si>
    <t>IPI00383565</t>
  </si>
  <si>
    <t>Gene_Symbol=BAZ1A Isoform 1 of Bromodomain adjacent to zinc finger domain protein 1A Tax_Id=9606 SWISS-PROT:Q9NRL2-1|ENSEMBL:ENSP00000353458;ENSP00000371859|REFSEQ:NP_038476|H-INV:HIT000074364|VEGA:OTTHUMP00000028255;OTTHUMP00000178813</t>
  </si>
  <si>
    <t>IPI00019488</t>
  </si>
  <si>
    <t>Gene_Symbol=IMP3 U3 small nucleolar ribonucleoprotein protein IMP3 Tax_Id=9606 SWISS-PROT:Q9NV31|TREMBL:Q96Q46|ENSEMBL:ENSP00000326981;ENSP00000385217|REFSEQ:NP_060755|H-INV:HIT000014145|VEGA:OTTHUMP00000176502;OTTHUMP00000183524</t>
  </si>
  <si>
    <t>IPI00024320</t>
  </si>
  <si>
    <t>Gene_Symbol=RBM3 Putative uncharacterized protein RBM3 Tax_Id=9606 TREMBL:A6NDC0|ENSEMBL:ENSP00000365955</t>
  </si>
  <si>
    <t>IPI00302281</t>
  </si>
  <si>
    <t>Gene_Symbol=DDX56 Putative uncharacterized protein DDX56 Tax_Id=9606 TREMBL:C9IYW3|ENSEMBL:ENSP00000392139|VEGA:OTTHUMP00000207710</t>
  </si>
  <si>
    <t>IPI00644712</t>
  </si>
  <si>
    <t>Gene_Symbol=XRCC6 X-ray repair complementing defective repair in Chinese hamster cells 6 Tax_Id=9606 TREMBL:B1AHC7|ENSEMBL:ENSP00000384104;ENSP00000413058|VEGA:OTTHUMP00000199334</t>
  </si>
  <si>
    <t>IPI00872901</t>
  </si>
  <si>
    <t>Gene_Symbol=- 18 kDa protein Tax_Id=9606 VEGA:OTTHUMP00000173192</t>
  </si>
  <si>
    <t>IPI00030380</t>
  </si>
  <si>
    <t>Gene_Symbol=GTF2H1 General transcription factor IIH subunit 1 Tax_Id=9606 SWISS-PROT:P32780|TREMBL:B2R7G4;B3KXE0;B4DSG6|ENSEMBL:ENSP00000265963;ENSP00000393638|REFSEQ:NP_001135779;NP_005307|H-INV:HIT000029556</t>
  </si>
  <si>
    <t>IPI00020928</t>
  </si>
  <si>
    <t>Gene_Symbol=TFAM Transcription factor A, mitochondrial Tax_Id=9606 SWISS-PROT:Q00059|TREMBL:Q6LES8|ENSEMBL:ENSP00000420588|REFSEQ:NP_003192|H-INV:HIT000196037|VEGA:OTTHUMP00000019633</t>
  </si>
  <si>
    <t>IPI00012382</t>
  </si>
  <si>
    <t>Gene_Symbol=SNRPA U1 small nuclear ribonucleoprotein A Tax_Id=9606 SWISS-PROT:P09012|TREMBL:B2R802|ENSEMBL:ENSP00000243563|REFSEQ:NP_004587|H-INV:HIT000029593|VEGA:OTTHUMP00000078094</t>
  </si>
  <si>
    <t>IPI00008575</t>
  </si>
  <si>
    <t>Gene_Symbol=KHDRBS1 cDNA FLJ54590, highly similar to KH domain-containing, RNA-binding, signaltransduction-associated protein 1 Tax_Id=9606 TREMBL:B4DDX2;B4E043|ENSEMBL:ENSP00000347336</t>
  </si>
  <si>
    <t>IPI00005717</t>
  </si>
  <si>
    <t>Gene_Symbol=ESRRA Isoform 1 of Steroid hormone receptor ERR1 Tax_Id=9606 SWISS-PROT:P11474-1|TREMBL:Q569H8;Q8N4S8;Q96I02|ENSEMBL:ENSP00000000442;ENSP00000384851|REFSEQ:NP_004442|H-INV:HIT000261181|VEGA:OTTHUMP00000198090;OTTHUMP00000198091</t>
  </si>
  <si>
    <t>IPI00025347</t>
  </si>
  <si>
    <t>Gene_Symbol=EMG1 Probable ribosome biogenesis protein NEP1 Tax_Id=9606 SWISS-PROT:Q92979|TREMBL:A8K6D2|ENSEMBL:ENSP00000261406|REFSEQ:NP_006322|H-INV:HIT000054114|VEGA:OTTHUMP00000166434</t>
  </si>
  <si>
    <t>IPI00008918</t>
  </si>
  <si>
    <t>Gene_Symbol=LIMA1 LIM domain and actin binding 1 isoform c Tax_Id=9606 REFSEQ:NP_001107019|VEGA:OTTHUMP00000167470</t>
  </si>
  <si>
    <t>IPI00007334</t>
  </si>
  <si>
    <t>Gene_Symbol=ACIN1 apoptotic chromatin condensation inducer 1 isoform 3 Tax_Id=9606 TREMBL:B4DQZ7;Q69YJ6|ENSEMBL:ENSP00000405677|REFSEQ:NP_001158287</t>
  </si>
  <si>
    <t>IPI00554788</t>
  </si>
  <si>
    <t>Gene_Symbol=KRT18 Keratin, type I cytoskeletal 18 Tax_Id=9606 SWISS-PROT:P05783|TREMBL:B2RA03|ENSEMBL:ENSP00000373487;ENSP00000373489|REFSEQ:NP_000215;NP_954657|H-INV:HIT000280941|VEGA:OTTHUMP00000167632</t>
  </si>
  <si>
    <t>IPI00798401</t>
  </si>
  <si>
    <t>Gene_Symbol=CORO1C Coronin-1C Tax_Id=9606 SWISS-PROT:Q9ULV4|TREMBL:B4E3S0;B7Z9V0|ENSEMBL:ENSP00000261401|REFSEQ:NP_055140|H-INV:HIT000026240|VEGA:OTTHUMP00000169110;OTTHUMP00000169111</t>
  </si>
  <si>
    <t>IPI00300127</t>
  </si>
  <si>
    <t>Gene_Symbol=NAT10 N-acetyltransferase 10 Tax_Id=9606 SWISS-PROT:Q9H0A0|TREMBL:B4DFD5;Q05CW7|ENSEMBL:ENSP00000257829|REFSEQ:NP_078938|H-INV:HIT000051411</t>
  </si>
  <si>
    <t>IPI00030383</t>
  </si>
  <si>
    <t>Gene_Symbol=PPP1R8 Protein phosphatase 1 regulatory subunit 8 testis splice variant Tax_Id=9606 TREMBL:Q38J66|ENSEMBL:ENSP00000382069</t>
  </si>
  <si>
    <t>IPI00304232</t>
  </si>
  <si>
    <t>Gene_Symbol=WDR12 Ribosome biogenesis protein WDR12 Tax_Id=9606 SWISS-PROT:Q9GZL7|TREMBL:B4DRY7;Q53T99|ENSEMBL:ENSP00000261015|REFSEQ:NP_060726|H-INV:HIT000006055|VEGA:OTTHUMP00000163754</t>
  </si>
  <si>
    <t>IPI00019269</t>
  </si>
  <si>
    <t>Gene_Symbol=WDR61 23 kDa protein Tax_Id=9606 VEGA:OTTHUMP00000176521</t>
  </si>
  <si>
    <t>IPI00022974</t>
  </si>
  <si>
    <t>Gene_Symbol=PIP Prolactin-inducible protein Tax_Id=9606 SWISS-PROT:P12273|ENSEMBL:ENSP00000291009|REFSEQ:NP_002643|H-INV:HIT000035139|VEGA:OTTHUMP00000025313;OTTHUMP00000202101</t>
  </si>
  <si>
    <t>IPI00410717</t>
  </si>
  <si>
    <t>Gene_Symbol=POGZ Isoform 2 of Pogo transposable element with ZNF domain Tax_Id=9606 SWISS-PROT:Q7Z3K3-2|TREMBL:B4DYL9|ENSEMBL:ENSP00000354467;ENSP00000376484|REFSEQ:NP_997054|VEGA:OTTHUMP00000014469</t>
  </si>
  <si>
    <t>IPI00453473</t>
  </si>
  <si>
    <t>Gene_Symbol=HIST1H4L;HIST2H4A;HIST1H4K;HIST1H4F;HIST1H4A;HIST1H4I;HIST1H4E;HIST1H4D;HIST4H4;HIST1H4B;HIST1H4J;HIST2H4B;HIST1H4C;HIST1H4H Histone H4 Tax_Id=9606 SWISS-PROT:P62805|TREMBL:B2R4R0;Q0VAS5;Q6B823|ENSEMBL:ENSP00000289352;ENSP00000343282;ENSP00000346316;ENSP00000347168;ENSP00000348258;ENSP00000350159;ENSP00000350767;ENSP00000352980;ENSP00000353624;ENSP00000358153;ENSP00000358162;ENSP00000366581;ENSP00000366956;ENSP00000366974;ENSP00000367034;ENSP00000376663;ENSP00000376664;ENSP00000376668;ENSP00000376669|REFSEQ:NP_001029249;NP_003486;NP_003529;NP_003530;NP_003531;NP_003532;NP_003533;NP_003534;NP_003535;NP_003536;NP_003537;NP_003539;NP_068803;NP_778224|H-INV:HIT000035884;HIT000037968;HIT000039019;HIT000263543;HIT000263618;HIT000263805;HIT000265621;HIT000334738;HIT000386584;HIT000388136;HIT000389632;HIT000390348|VEGA:OTTHUMP00000013906;OTTHUMP00000013907;OTTHUMP00000016134;OTTHUMP00000016136;OTTHUMP00000016140;OTTHUMP00000016146;OTTHUMP00000016156;OTTHUMP00000016157;OTTHUMP00000016169;OTTHUMP00000016176;OTTHUMP00000016186;OTTHUMP00000016187;OTTHUMP00000017840;OTTHUMP00000166799;OTTHUMP00000194768;OTTHUMP00000194769;OTTHUMP00000194862;OTTHUMP00000194863</t>
  </si>
  <si>
    <t>IPI00293845</t>
  </si>
  <si>
    <t>Gene_Symbol=RIF1 Putative uncharacterized protein RIF1 Tax_Id=9606 TREMBL:C9JCI6|ENSEMBL:ENSP00000404882|VEGA:OTTHUMP00000207211</t>
  </si>
  <si>
    <t>IPI00015956</t>
  </si>
  <si>
    <t>Gene_Symbol=EXOSC3 exosome component 3 isoform 2 Tax_Id=9606 TREMBL:A8K0K6;Q9NYS3|ENSEMBL:ENSP00000379775;ENSP00000418422|REFSEQ:NP_001002269</t>
  </si>
  <si>
    <t>IPI00087498</t>
  </si>
  <si>
    <t>Gene_Symbol=ESCO2 34 kDa protein Tax_Id=9606 VEGA:OTTHUMP00000177144</t>
  </si>
  <si>
    <t>IPI00302917</t>
  </si>
  <si>
    <t>Gene_Symbol=ARID4B Isoform 3 of AT-rich interactive domain-containing protein 4B Tax_Id=9606 SWISS-PROT:Q4LE39-3|TREMBL:A0PJ81|ENSEMBL:ENSP00000375729;ENSP00000394663|VEGA:OTTHUMP00000197527</t>
  </si>
  <si>
    <t>IPI00003269</t>
  </si>
  <si>
    <t>Gene_Symbol=ACTBL2 Beta-actin-like protein 2 Tax_Id=9606 SWISS-PROT:Q562R1|ENSEMBL:ENSP00000416706|REFSEQ:NP_001017992|H-INV:HIT000057151</t>
  </si>
  <si>
    <t>IPI00028006</t>
  </si>
  <si>
    <t>Gene_Symbol=PSMB2 Proteasome subunit beta type-2 Tax_Id=9606 SWISS-PROT:P49721|TREMBL:B7Z478|ENSEMBL:ENSP00000362334|REFSEQ:NP_002785|H-INV:HIT000278623|VEGA:OTTHUMP00000004345</t>
  </si>
  <si>
    <t>IPI00028004</t>
  </si>
  <si>
    <t>Gene_Symbol=PSMB3 12 kDa protein Tax_Id=9606 VEGA:OTTHUMP00000181134</t>
  </si>
  <si>
    <t>IPI00221088</t>
  </si>
  <si>
    <t>Gene_Symbol=RPS9 RPS9 protein (Fragment) Tax_Id=9606 TREMBL:A5D904</t>
  </si>
  <si>
    <t>IPI00293078</t>
  </si>
  <si>
    <t>Gene_Symbol=DDX27 Probable ATP-dependent RNA helicase DDX27 Tax_Id=9606 SWISS-PROT:Q96GQ7|TREMBL:B3GQE6;B7Z6D5;Q3MI07;Q53G15|ENSEMBL:ENSP00000360828|REFSEQ:NP_060365|H-INV:HIT000035546|VEGA:OTTHUMP00000031771</t>
  </si>
  <si>
    <t>IPI00221394</t>
  </si>
  <si>
    <t>Gene_Symbol=DKC1 dyskerin isoform 2 Tax_Id=9606 REFSEQ:NP_001135935</t>
  </si>
  <si>
    <t>IPI00064212</t>
  </si>
  <si>
    <t>Gene_Symbol=ZNF828 Zinc finger protein 828 Tax_Id=9606 SWISS-PROT:Q96JM3|ENSEMBL:ENSP00000354730|REFSEQ:NP_001157616;NP_001157617;NP_115812|H-INV:HIT000021201|VEGA:OTTHUMP00000018793</t>
  </si>
  <si>
    <t>IPI00012795</t>
  </si>
  <si>
    <t>Gene_Symbol=EIF3I Putative uncharacterized protein EIF3I Tax_Id=9606 TREMBL:Q5TFK1|ENSEMBL:ENSP00000347194|VEGA:OTTHUMP00000035919</t>
  </si>
  <si>
    <t>IPI00018288</t>
  </si>
  <si>
    <t>Gene_Symbol=POLR2C DNA-directed RNA polymerase II subunit RPB3 Tax_Id=9606 SWISS-PROT:P19387|TREMBL:Q6FGR6|ENSEMBL:ENSP00000219252|REFSEQ:NP_116558|H-INV:HIT000031476|VEGA:OTTHUMP00000081385;OTTHUMP00000164669</t>
  </si>
  <si>
    <t>IPI00026952</t>
  </si>
  <si>
    <t>Gene_Symbol=PKP3 Plakophilin-3 Tax_Id=9606 SWISS-PROT:Q9Y446|ENSEMBL:ENSP00000331678|REFSEQ:NP_009114|H-INV:HIT000029329|VEGA:OTTHUMP00000147609</t>
  </si>
  <si>
    <t>IPI00219330</t>
  </si>
  <si>
    <t>Gene_Symbol=ILF3 Isoform 6 of Interleukin enhancer-binding factor 3 Tax_Id=9606 SWISS-PROT:Q12906-6|TREMBL:A8K590|ENSEMBL:ENSP00000384660|REFSEQ:NP_001131145</t>
  </si>
  <si>
    <t>IPI00010951</t>
  </si>
  <si>
    <t>Gene_Symbol=EPPK1 epiplakin 1 Tax_Id=9606 SWISS-PROT:P58107|TREMBL:C9JH97;Q9NSU9|ENSEMBL:ENSP00000416257|REFSEQ:NP_112598|H-INV:HIT000026013</t>
  </si>
  <si>
    <t>IPI00419531</t>
  </si>
  <si>
    <t>Gene_Symbol=CPSF2 Cleavage and polyadenylation specificity factor subunit 2 Tax_Id=9606 SWISS-PROT:Q9P2I0|TREMBL:B3KN45|ENSEMBL:ENSP00000298875|REFSEQ:NP_059133|H-INV:HIT000004101|VEGA:OTTHUMP00000028341</t>
  </si>
  <si>
    <t>IPI00029623</t>
  </si>
  <si>
    <t>Gene_Symbol=PSMA6 Proteasome subunit alpha type-6 Tax_Id=9606 SWISS-PROT:P60900|TREMBL:B4DQR4;B4DXJ9|ENSEMBL:ENSP00000261479|REFSEQ:NP_002782|H-INV:HIT000271674|VEGA:OTTHUMP00000027935;OTTHUMP00000178843</t>
  </si>
  <si>
    <t>IPI00003309</t>
  </si>
  <si>
    <t>Gene_Symbol=POLR2H Putative uncharacterized protein POLR2H Tax_Id=9606 TREMBL:C9JLU1|ENSEMBL:ENSP00000409065|VEGA:OTTHUMP00000210508</t>
  </si>
  <si>
    <t>IPI00018924</t>
  </si>
  <si>
    <t>Gene_Symbol=HMG20A Isoform 1 of High mobility group protein 20A Tax_Id=9606 SWISS-PROT:Q9NP66-1|TREMBL:B4DMG1|ENSEMBL:ENSP00000336856;ENSP00000371133|REFSEQ:NP_060670|H-INV:HIT000039314|VEGA:OTTHUMP00000176005;OTTHUMP00000176006;OTTHUMP00000184900</t>
  </si>
  <si>
    <t>IPI00059366</t>
  </si>
  <si>
    <t>Gene_Symbol=H2AFY Isoform 1 of Core histone macro-H2A.1 Tax_Id=9606 SWISS-PROT:O75367-2|ENSEMBL:ENSP00000310169|REFSEQ:NP_613075|VEGA:OTTHUMP00000159415</t>
  </si>
  <si>
    <t>IPI00023004</t>
  </si>
  <si>
    <t>Gene_Symbol=EIF1AXP1;EIF1AX 13 kDa protein Tax_Id=9606 ENSEMBL:ENSP00000368912|VEGA:OTTHUMP00000024301</t>
  </si>
  <si>
    <t>IPI00032799</t>
  </si>
  <si>
    <t>Gene_Symbol=RRP7A Ribosomal RNA-processing protein 7 homolog A Tax_Id=9606 SWISS-PROT:Q9Y3A4|ENSEMBL:ENSP00000321449|REFSEQ:NP_056518|H-INV:HIT000265060|VEGA:OTTHUMP00000198666</t>
  </si>
  <si>
    <t>IPI00165230</t>
  </si>
  <si>
    <t>Gene_Symbol=DAZAP1 Isoform 2 of DAZ-associated protein 1 Tax_Id=9606 SWISS-PROT:Q96EP5-2|ENSEMBL:ENSP00000337132;ENSP00000378904|REFSEQ:NP_733829|VEGA:OTTHUMP00000076341</t>
  </si>
  <si>
    <t>IPI00011913</t>
  </si>
  <si>
    <t>Gene_Symbol=HNRNPA0 Heterogeneous nuclear ribonucleoprotein A0 Tax_Id=9606 SWISS-PROT:Q13151|ENSEMBL:ENSP00000316042|REFSEQ:NP_006796|H-INV:HIT000038484|VEGA:OTTHUMP00000159432</t>
  </si>
  <si>
    <t>IPI00009328</t>
  </si>
  <si>
    <t>Gene_Symbol=EIF4A3 Eukaryotic initiation factor 4A-III Tax_Id=9606 SWISS-PROT:P38919|ENSEMBL:ENSP00000269349|REFSEQ:NP_055555|H-INV:HIT000281989|VEGA:OTTHUMP00000181437</t>
  </si>
  <si>
    <t>IPI00011875</t>
  </si>
  <si>
    <t>Gene_Symbol=IK 66 kDa protein Tax_Id=9606 ENSEMBL:ENSP00000261812</t>
  </si>
  <si>
    <t>IPI00028955</t>
  </si>
  <si>
    <t>Gene_Symbol=LOC727967 similar to block of proliferation 1 Tax_Id=9606 REFSEQ:XP_001714121</t>
  </si>
  <si>
    <t>IPI00375462</t>
  </si>
  <si>
    <t>Gene_Symbol=SFRS12 Isoform 2 of Splicing factor, arginine/serine-rich 12 Tax_Id=9606 SWISS-PROT:Q8WXA9-2|ENSEMBL:ENSP00000334538|REFSEQ:NP_001070667|VEGA:OTTHUMP00000123465</t>
  </si>
  <si>
    <t>IPI00006099</t>
  </si>
  <si>
    <t>Gene_Symbol=BMS1 Ribosome biogenesis protein BMS1 homolog Tax_Id=9606 SWISS-PROT:Q14692|TREMBL:Q5QPT5|ENSEMBL:ENSP00000363642|REFSEQ:NP_055568|H-INV:HIT000042324|VEGA:OTTHUMP00000019477</t>
  </si>
  <si>
    <t>IPI00034049</t>
  </si>
  <si>
    <t>Gene_Symbol=UPF1 Isoform 2 of Regulator of nonsense transcripts 1 Tax_Id=9606 SWISS-PROT:Q92900-2|TREMBL:B3KY55;O60385|ENSEMBL:ENSP00000262803|REFSEQ:NP_002902|H-INV:HIT000052253|VEGA:OTTHUMP00000077962</t>
  </si>
  <si>
    <t>IPI00179964</t>
  </si>
  <si>
    <t>Gene_Symbol=PTBP1 Isoform 2 of Polypyrimidine tract-binding protein 1 Tax_Id=9606 SWISS-PROT:P26599-2|ENSEMBL:ENSP00000408096|REFSEQ:NP_114367|VEGA:OTTHUMP00000077907</t>
  </si>
  <si>
    <t>IPI00000494</t>
  </si>
  <si>
    <t>Gene_Symbol=RPL5 Ribosomal protein L5 Tax_Id=9606 TREMBL:C9JRC8;Q5T7N0|ENSEMBL:ENSP00000359338;ENSP00000409706|VEGA:OTTHUMP00000036094</t>
  </si>
  <si>
    <t>IPI00006987</t>
  </si>
  <si>
    <t>Gene_Symbol=DDX24 ATP-dependent RNA helicase DDX24 Tax_Id=9606 SWISS-PROT:Q9GZR7|TREMBL:B4DM03;Q59FS7|ENSEMBL:ENSP00000328690|REFSEQ:NP_065147|H-INV:HIT000074119|VEGA:OTTHUMP00000028401</t>
  </si>
  <si>
    <t>IPI00017448</t>
  </si>
  <si>
    <t>Gene_Symbol=RPS21 Ribosomal protein S21, isoform CRA_e Tax_Id=9606 TREMBL:Q9BYK1|ENSEMBL:ENSP00000359624;ENSP00000388332|VEGA:OTTHUMP00000031487</t>
  </si>
  <si>
    <t>IPI00003443</t>
  </si>
  <si>
    <t>Gene_Symbol=IFI16 20 kDa protein Tax_Id=9606 ENSEMBL:ENSP00000407052|VEGA:OTTHUMP00000035196</t>
  </si>
  <si>
    <t>IPI00449049</t>
  </si>
  <si>
    <t>Gene_Symbol=PARP1 Poly [ADP-ribose] polymerase 1 Tax_Id=9606 SWISS-PROT:P09874|TREMBL:B2R5W3;B4E0E1;Q05D33;Q96P95|ENSEMBL:ENSP00000355759|REFSEQ:NP_001609|H-INV:HIT000195479|VEGA:OTTHUMP00000035663</t>
  </si>
  <si>
    <t>IPI00216125</t>
  </si>
  <si>
    <t>Gene_Symbol=SRP9L1;SRP9 Signal recognition particle 9 kDa protein Tax_Id=9606 SWISS-PROT:P49458|TREMBL:A8K0N0;Q8WVW9|ENSEMBL:ENSP00000305230;ENSP00000315139|REFSEQ:NP_003124;XP_001720178|H-INV:HIT000033795|VEGA:OTTHUMP00000035860</t>
  </si>
  <si>
    <t>IPI00014898</t>
  </si>
  <si>
    <t>Gene_Symbol=PLEC1 Isoform 8 of Plectin-1 Tax_Id=9606 SWISS-PROT:Q15149-8|ENSEMBL:ENSP00000347044|REFSEQ:NP_958781</t>
  </si>
  <si>
    <t>IPI00025057</t>
  </si>
  <si>
    <t>Gene_Symbol=ADAR Isoform 5 of Double-stranded RNA-specific adenosine deaminase Tax_Id=9606 SWISS-PROT:P55265-5|TREMBL:Q59EC0|ENSEMBL:ENSP00000357456;ENSP00000376294|REFSEQ:NP_001020278|H-INV:HIT000055014|VEGA:OTTHUMP00000035373</t>
  </si>
  <si>
    <t>IPI00045839</t>
  </si>
  <si>
    <t>Gene_Symbol=LEPRE1 Isoform 2 of Prolyl 3-hydroxylase 1 Tax_Id=9606 SWISS-PROT:Q32P28-2|ENSEMBL:ENSP00000380245</t>
  </si>
  <si>
    <t>IPI00018510</t>
  </si>
  <si>
    <t>Gene_Symbol=SPIN2A Putative uncharacterized protein SPIN2A Tax_Id=9606 TREMBL:A6NMQ5|ENSEMBL:ENSP00000364040</t>
  </si>
  <si>
    <t>IPI00438229</t>
  </si>
  <si>
    <t>Gene_Symbol=TRIM28 Isoform 2 of Transcription intermediary factor 1-beta Tax_Id=9606 SWISS-PROT:Q13263-2|ENSEMBL:ENSP00000342232</t>
  </si>
  <si>
    <t>IPI00156793</t>
  </si>
  <si>
    <t>Gene_Symbol=XPC DNA repair protein complementing XP-C cells Tax_Id=9606 SWISS-PROT:Q01831|TREMBL:A8K146;D2CPI9;D2CPJ0;D2CPK1;D2CPK2;D2CPK4|ENSEMBL:ENSP00000285021|REFSEQ:NP_004619|H-INV:HIT000101082|VEGA:OTTHUMP00000170337</t>
  </si>
  <si>
    <t>IPI00018192</t>
  </si>
  <si>
    <t>Gene_Symbol=WDR74 cDNA FLJ57690, highly similar to WD repeat protein 74 Tax_Id=9606 TREMBL:B4E018|ENSEMBL:ENSP00000394986</t>
  </si>
  <si>
    <t>IPI00003519</t>
  </si>
  <si>
    <t>Gene_Symbol=EFTUD2 elongation factor Tu GTP binding domain containing 2 isoform b Tax_Id=9606 TREMBL:B4DK30;B4DZB1;Q8IXJ3|ENSEMBL:ENSP00000385873|REFSEQ:NP_001136077</t>
  </si>
  <si>
    <t>IPI00006038</t>
  </si>
  <si>
    <t>Gene_Symbol=NUP98 Isoform 6 of Nuclear pore complex protein Nup98-Nup96 Tax_Id=9606 SWISS-PROT:P52948-6</t>
  </si>
  <si>
    <t>IPI00479217</t>
  </si>
  <si>
    <t>Gene_Symbol=HNRNPU Isoform Long of Heterogeneous nuclear ribonucleoprotein U Tax_Id=9606 SWISS-PROT:Q00839-1|TREMBL:B3KX72;Q5RI17|ENSEMBL:ENSP00000283179|REFSEQ:NP_114032|VEGA:OTTHUMP00000038193</t>
  </si>
  <si>
    <t>IPI00217626</t>
  </si>
  <si>
    <t>Gene_Symbol=RBM12B RNA-binding protein 12B Tax_Id=9606 SWISS-PROT:Q8IXT5|ENSEMBL:ENSP00000382239|REFSEQ:NP_976324</t>
  </si>
  <si>
    <t>IPI00170594</t>
  </si>
  <si>
    <t>Gene_Symbol=AHCTF1P1;AHCTF1 Isoform 1 of Protein ELYS Tax_Id=9606 SWISS-PROT:Q8WYP5-1|TREMBL:B3KRD0;B3KTD2;B3KVE5|ENSEMBL:ENSP00000375705</t>
  </si>
  <si>
    <t>IPI00291922</t>
  </si>
  <si>
    <t>Protein</t>
  </si>
  <si>
    <t>Description</t>
  </si>
  <si>
    <t>Length</t>
  </si>
  <si>
    <t>Peptide_Count</t>
  </si>
  <si>
    <t>Spectral_Count</t>
  </si>
  <si>
    <t>Spectral_Index</t>
  </si>
  <si>
    <t>IPI00217030</t>
  </si>
  <si>
    <t>Gene_Symbol=RPS4X 40S ribosomal protein S4, X isoform Tax_Id=9606 SWISS-PROT:P62701|TREMBL:B2R491;Q53HV1;Q96IR1|ENSEMBL:ENSP00000362744|REFSEQ:NP_000998|H-INV:HIT000195867|VEGA:OTTHUMP00000023537</t>
  </si>
  <si>
    <t>IPI00000733</t>
  </si>
  <si>
    <t>Gene_Symbol=UTP18 U3 small nucleolar RNA-associated protein 18 homolog Tax_Id=9606 SWISS-PROT:Q9Y5J1|TREMBL:B2RAX6|ENSEMBL:ENSP00000225298|REFSEQ:NP_057085|H-INV:HIT000039877|VEGA:OTTHUMP00000183314</t>
  </si>
  <si>
    <t>IPI00219622</t>
  </si>
  <si>
    <t>Gene_Symbol=PSMA2 Putative uncharacterized protein PSMA2 Tax_Id=9606 TREMBL:C9JCK5|ENSEMBL:ENSP00000404858|VEGA:OTTHUMP00000207366</t>
  </si>
  <si>
    <t>IPI00016494</t>
  </si>
  <si>
    <t>Gene_Symbol=NOL10 Isoform 3 of Nucleolar protein 10 Tax_Id=9606 SWISS-PROT:Q9BSC4-3|TREMBL:C9JG17;C9JI51|ENSEMBL:ENSP00000263836;ENSP00000403170|VEGA:OTTHUMP00000202965</t>
  </si>
  <si>
    <t>IPI00027280</t>
  </si>
  <si>
    <t>Gene_Symbol=TOP2B 134 kDa protein Tax_Id=9606 ENSEMBL:ENSP00000399622|VEGA:OTTHUMP00000208319</t>
  </si>
  <si>
    <t>IPI00299904</t>
  </si>
  <si>
    <t>Gene_Symbol=MCM7 minichromosome maintenance complex component 7 isoform 2 Tax_Id=9606 TREMBL:A4D2A2;Q9H4N9|ENSEMBL:ENSP00000354752;ENSP00000377628|REFSEQ:NP_877577</t>
  </si>
  <si>
    <t>IPI00300659</t>
  </si>
  <si>
    <t>Gene_Symbol=CDC73 Putative uncharacterized protein CDC73 (Fragment) Tax_Id=9606 TREMBL:A8MPR2|ENSEMBL:ENSP00000356406</t>
  </si>
  <si>
    <t>IPI00219155</t>
  </si>
  <si>
    <t>Gene_Symbol=RPL27 4 kDa protein Tax_Id=9606 VEGA:OTTHUMP00000181242</t>
  </si>
  <si>
    <t>IPI00005861</t>
  </si>
  <si>
    <t>Gene_Symbol=PRPF3 Isoform 1 of U4/U6 small nuclear ribonucleoprotein Prp3 Tax_Id=9606 SWISS-PROT:O43395-1|TREMBL:B2R791;B4DLS8;B4DSY9;Q53GV6|ENSEMBL:ENSP00000315379|REFSEQ:NP_004689|H-INV:HIT000062391|VEGA:OTTHUMP00000014935</t>
  </si>
  <si>
    <t>IPI00001722</t>
  </si>
  <si>
    <t>Gene_Symbol=NTHL1 Endonuclease III-like protein 1 Tax_Id=9606 SWISS-PROT:P78549|ENSEMBL:ENSP00000219066|REFSEQ:NP_002519|H-INV:HIT000276811|VEGA:OTTHUMP00000081326;OTTHUMP00000158939</t>
  </si>
  <si>
    <t>IPI00748303</t>
  </si>
  <si>
    <t>Gene_Symbol=ZFR Zinc finger RNA binding protein Tax_Id=9606 SWISS-PROT:Q96KR1|TREMBL:A8K849;B2RNR6;B3KP82;B3KVS4|ENSEMBL:ENSP00000265069|REFSEQ:NP_057191|H-INV:HIT000247149</t>
  </si>
  <si>
    <t>IPI00029601</t>
  </si>
  <si>
    <t>Gene_Symbol=PSMA5 Proteasome subunit alpha type-5 Tax_Id=9606 SWISS-PROT:P28066|TREMBL:B4E2V4;Q5U0A0|ENSEMBL:ENSP00000271308|REFSEQ:NP_002781|H-INV:HIT000279617|VEGA:OTTHUMP00000013792</t>
  </si>
  <si>
    <t>IPI00221092</t>
  </si>
  <si>
    <t>Gene_Symbol=RPS16 RPS16 protein Tax_Id=9606 TREMBL:Q6IPX4|ENSEMBL:ENSP00000367806</t>
  </si>
  <si>
    <t>IPI00219678</t>
  </si>
  <si>
    <t>Gene_Symbol=EIF2S1 Eukaryotic translation initiation factor 2 subunit 1 Tax_Id=9606 SWISS-PROT:P05198|TREMBL:Q53XC0|ENSEMBL:ENSP00000256383|REFSEQ:NP_004085|H-INV:HIT000030955|VEGA:OTTHUMP00000028404</t>
  </si>
  <si>
    <t>IPI00021187</t>
  </si>
  <si>
    <t>Gene_Symbol=RUVBL1 Isoform 1 of RuvB-like 1 Tax_Id=9606 SWISS-PROT:Q9Y265-1|TREMBL:B5BUB1|ENSEMBL:ENSP00000318297|REFSEQ:NP_003698|H-INV:HIT000326082|VEGA:OTTHUMP00000172686</t>
  </si>
  <si>
    <t>IPI00181359</t>
  </si>
  <si>
    <t>Gene_Symbol=SFRS2IP SFRS2IP protein Tax_Id=9606 TREMBL:Q05BS8|VEGA:OTTHUMP00000167229</t>
  </si>
  <si>
    <t>IPI00293434</t>
  </si>
  <si>
    <t>Gene_Symbol=- Putative uncharacterized protein ENSP00000416419 Tax_Id=9606 TREMBL:C9JG78|ENSEMBL:ENSP00000416419</t>
  </si>
  <si>
    <t>IPI00014533</t>
  </si>
  <si>
    <t>Gene_Symbol=UBTF Isoform UBF2 of Nucleolar transcription factor 1 Tax_Id=9606 SWISS-PROT:P17480-2|TREMBL:B4DLB0;B4DNQ1;Q05BZ1;Q9BQR2|ENSEMBL:ENSP00000345297;ENSP00000377231|REFSEQ:NP_001070151;NP_001070152|H-INV:HIT000052682|VEGA:OTTHUMP00000181859</t>
  </si>
  <si>
    <t>IPI00029750</t>
  </si>
  <si>
    <t>Gene_Symbol=RPS24 ribosomal protein S24 isoform f Tax_Id=9606 ENSEMBL:ENSP00000401015|REFSEQ:NP_001135754;NP_001135756</t>
  </si>
  <si>
    <t>IPI00005154</t>
  </si>
  <si>
    <t>Gene_Symbol=SSRP1 FACT complex subunit SSRP1 Tax_Id=9606 SWISS-PROT:Q08945|ENSEMBL:ENSP00000278412|REFSEQ:NP_003137|H-INV:HIT000196643</t>
  </si>
  <si>
    <t>IPI00026087</t>
  </si>
  <si>
    <t>Gene_Symbol=LOC645870 similar to barrier to autointegration factor 1 Tax_Id=9606 REFSEQ:XP_001719897</t>
  </si>
  <si>
    <t>IPI00005198</t>
  </si>
  <si>
    <t>Gene_Symbol=ILF2 Interleukin enhancer-binding factor 2 Tax_Id=9606 SWISS-PROT:Q12905|TREMBL:B4DY09;Q53FG3|ENSEMBL:ENSP00000355011|REFSEQ:NP_004506|H-INV:HIT000272623|VEGA:OTTHUMP00000035158</t>
  </si>
  <si>
    <t>IPI00156887</t>
  </si>
  <si>
    <t>Gene_Symbol=SUV39H1 Histone-lysine N-methyltransferase SUV39H1 Tax_Id=9606 SWISS-PROT:O43463|ENSEMBL:ENSP00000365877|REFSEQ:NP_003164|H-INV:HIT000062498|VEGA:OTTHUMP00000024298</t>
  </si>
  <si>
    <t>IPI00012503</t>
  </si>
  <si>
    <t>Gene_Symbol=PSAP Isoform Sap-mu-6 of Proactivator polypeptide Tax_Id=9606 SWISS-PROT:P07602-2|TREMBL:C9JIZ6;Q53FJ5|ENSEMBL:ENSP00000378392|REFSEQ:NP_001035931</t>
  </si>
  <si>
    <t>IPI00011253</t>
  </si>
  <si>
    <t>Gene_Symbol=RPS3 40S ribosomal protein S3 Tax_Id=9606 SWISS-PROT:P23396|TREMBL:Q53G83|ENSEMBL:ENSP00000278572;ENSP00000385909|REFSEQ:NP_000996|H-INV:HIT000287076</t>
  </si>
  <si>
    <t>IPI00300371</t>
  </si>
  <si>
    <t>Gene_Symbol=SF3B3 Isoform 1 of Splicing factor 3B subunit 3 Tax_Id=9606 SWISS-PROT:Q15393-1|TREMBL:A8K6V3;B3KM77;B3KQH1|ENSEMBL:ENSP00000305790|REFSEQ:NP_036558|H-INV:HIT000243874|VEGA:OTTHUMP00000081478;OTTHUMP00000174907</t>
  </si>
  <si>
    <t>IPI00033907</t>
  </si>
  <si>
    <t>Gene_Symbol=ANAPC1 Anaphase-promoting complex subunit 1 Tax_Id=9606 SWISS-PROT:Q9H1A4|ENSEMBL:ENSP00000339109|REFSEQ:NP_073153|H-INV:HIT000246436|VEGA:OTTHUMP00000161951</t>
  </si>
  <si>
    <t>IPI00304612</t>
  </si>
  <si>
    <t>Gene_Symbol=RPL13A 60S ribosomal protein L13a Tax_Id=9606 SWISS-PROT:P40429|TREMBL:Q0VGL3;Q53H34;Q5QTS3;Q8J015;Q9BSQ6|ENSEMBL:ENSP00000375730|REFSEQ:NP_036555|H-INV:HIT000049876|VEGA:OTTHUMP00000077978;OTTHUMP00000165841</t>
  </si>
  <si>
    <t>IPI00215719</t>
  </si>
  <si>
    <t>Gene_Symbol=RPL18 60S ribosomal protein L18 Tax_Id=9606 SWISS-PROT:Q07020|TREMBL:Q0QEW2|ENSEMBL:ENSP00000084795|REFSEQ:NP_000970|H-INV:HIT000277691|VEGA:OTTHUMP00000077979</t>
  </si>
  <si>
    <t>IPI00647217</t>
  </si>
  <si>
    <t>Gene_Symbol=SKIV2L2 Superkiller viralicidic activity 2-like 2 Tax_Id=9606 SWISS-PROT:P42285|TREMBL:A8K6I4;B4E3M6|ENSEMBL:ENSP00000230640|REFSEQ:NP_056175|H-INV:HIT000261821|VEGA:OTTHUMP00000122510</t>
  </si>
  <si>
    <t>IPI00304692</t>
  </si>
  <si>
    <t>Gene_Symbol=RBMX;RBMXL1 RNA binding motif protein, X-linked isoform 2 Tax_Id=9606 TREMBL:B4E3U4;Q5JQ65|ENSEMBL:ENSP00000405117;ENSP00000411989|REFSEQ:NP_001158275|VEGA:OTTHUMP00000024133</t>
  </si>
  <si>
    <t>IPI00294536</t>
  </si>
  <si>
    <t>Gene_Symbol=STRAP Serine-threonine kinase receptor-associated protein Tax_Id=9606 SWISS-PROT:Q9Y3F4|TREMBL:B0AZV0|ENSEMBL:ENSP00000392270|REFSEQ:NP_009109|H-INV:HIT000260308|VEGA:OTTHUMP00000166817</t>
  </si>
  <si>
    <t>IPI00054042</t>
  </si>
  <si>
    <t>Gene_Symbol=GTF2I general transcription factor IIi isoform 5 Tax_Id=9606 REFSEQ:NP_001157108</t>
  </si>
  <si>
    <t>IPI00031517</t>
  </si>
  <si>
    <t>Gene_Symbol=MCM6 DNA replication licensing factor MCM6 Tax_Id=9606 SWISS-PROT:Q14566|TREMBL:B4DRF6;Q4ZG57|ENSEMBL:ENSP00000264156|REFSEQ:NP_005906|H-INV:HIT000041517|VEGA:OTTHUMP00000162532</t>
  </si>
  <si>
    <t>IPI00843975</t>
  </si>
  <si>
    <t>Gene_Symbol=EZR 69 kDa protein Tax_Id=9606 ENSEMBL:ENSP00000376016</t>
  </si>
  <si>
    <t>IPI00004968</t>
  </si>
  <si>
    <t>Gene_Symbol=PRPF19 Pre-mRNA-processing factor 19 Tax_Id=9606 SWISS-PROT:Q9UMS4|ENSEMBL:ENSP00000227524|REFSEQ:NP_055317|H-INV:HIT000244630</t>
  </si>
  <si>
    <t>IPI00470891</t>
  </si>
  <si>
    <t>Gene_Symbol=CSDE1 Isoform Short of Cold shock domain-containing protein E1 Tax_Id=9606 SWISS-PROT:O75534-2|TREMBL:Q8WU01;Q96L66;Q9UG12;Q9UG93|ENSEMBL:ENSP00000261443;ENSP00000342408;ENSP00000358543|REFSEQ:NP_009089|VEGA:OTTHUMP00000013880;OTTHUMP00000013882;OTTHUMP00000013883</t>
  </si>
  <si>
    <t>IPI00029266</t>
  </si>
  <si>
    <t>Gene_Symbol=SNRPE Small nuclear ribonucleoprotein E Tax_Id=9606 SWISS-PROT:P62304|ENSEMBL:ENSP00000400591|REFSEQ:NP_003085|H-INV:HIT000334313|VEGA:OTTHUMP00000034219</t>
  </si>
  <si>
    <t>IPI00181116</t>
  </si>
  <si>
    <t>Gene_Symbol=IMP4 Protein Tax_Id=9606 ENSEMBL:ENSP00000409371|VEGA:OTTHUMP00000204523</t>
  </si>
  <si>
    <t>IPI00028954</t>
  </si>
  <si>
    <t>Gene_Symbol=MCM3AP 80 kDa MCM3-associated protein Tax_Id=9606 SWISS-PROT:O60318|TREMBL:B3KT88;B3KWZ4;B3KXE8;B7Z8Z8;Q6PJP6;Q9BSY5|ENSEMBL:ENSP00000291688;ENSP00000380820|REFSEQ:NP_003897|H-INV:HIT000244382|VEGA:OTTHUMP00000115776</t>
  </si>
  <si>
    <t>IPI00216049</t>
  </si>
  <si>
    <t>Gene_Symbol=HNRNPK Isoform 2 of Heterogeneous nuclear ribonucleoprotein K Tax_Id=9606 SWISS-PROT:P61978-2|TREMBL:B4DFF1;Q5EC54;Q6IBN1|ENSEMBL:ENSP00000365439;ENSP00000365444;ENSP00000365458|REFSEQ:NP_002131;NP_112553|VEGA:OTTHUMP00000021554;OTTHUMP00000021557</t>
  </si>
  <si>
    <t>IPI00029764</t>
  </si>
  <si>
    <t>Gene_Symbol=SF3A3 cDNA FLJ58737, highly similar to Splicing factor 3A subunit 3 Tax_Id=9606 TREMBL:B4DW90|ENSEMBL:ENSP00000392027</t>
  </si>
  <si>
    <t>IPI00019359</t>
  </si>
  <si>
    <t>Gene_Symbol=KRT9 Keratin, type I cytoskeletal 9 Tax_Id=9606 SWISS-PROT:P35527|ENSEMBL:ENSP00000246662|REFSEQ:NP_000217|H-INV:HIT000326846|VEGA:OTTHUMP00000164967;OTTHUMP00000181348</t>
  </si>
  <si>
    <t>IPI00019640</t>
  </si>
  <si>
    <t>Gene_Symbol=VRK1 Serine/threonine-protein kinase VRK1 Tax_Id=9606 SWISS-PROT:Q99986|TREMBL:A8K245|ENSEMBL:ENSP00000216639|REFSEQ:NP_003375|H-INV:HIT000337353|VEGA:OTTHUMP00000028044</t>
  </si>
  <si>
    <t>IPI00000156</t>
  </si>
  <si>
    <t>Gene_Symbol=LIG3 Isoform Alpha of DNA ligase 3 Tax_Id=9606 SWISS-PROT:P49916-1|TREMBL:B7Z6I3|ENSEMBL:ENSP00000367787|REFSEQ:NP_039269|H-INV:HIT000262880|VEGA:OTTHUMP00000158641;OTTHUMP00000180945</t>
  </si>
  <si>
    <t>IPI00000686</t>
  </si>
  <si>
    <t>Gene_Symbol=RBM19 Probable RNA-binding protein 19 Tax_Id=9606 SWISS-PROT:Q9Y4C8|TREMBL:A8K5X9|ENSEMBL:ENSP00000261741;ENSP00000376344|REFSEQ:NP_001140170;NP_001140171;NP_057280|H-INV:HIT000000407|VEGA:OTTHUMP00000169372;OTTHUMP00000169374;OTTHUMP00000169375</t>
  </si>
  <si>
    <t>IPI00016832</t>
  </si>
  <si>
    <t>Gene_Symbol=PSMA1 proteasome alpha 1 subunit isoform 3 Tax_Id=9606 TREMBL:B4E0X6|ENSEMBL:ENSP00000408883|REFSEQ:NP_001137409</t>
  </si>
  <si>
    <t>IPI00015953</t>
  </si>
  <si>
    <t>Gene_Symbol=DDX21 Isoform 2 of Nucleolar RNA helicase 2 Tax_Id=9606 SWISS-PROT:Q9NR30-2</t>
  </si>
  <si>
    <t>IPI00294229</t>
  </si>
  <si>
    <t>Gene_Symbol=RCL1 RNA 3'-terminal phosphate cyclase-like protein Tax_Id=9606 SWISS-PROT:Q9Y2P8|ENSEMBL:ENSP00000371169|REFSEQ:NP_005763|H-INV:HIT000304974|VEGA:OTTHUMP00000021017</t>
  </si>
  <si>
    <t>IPI00008527</t>
  </si>
  <si>
    <t>Gene_Symbol=RPLP1 60S acidic ribosomal protein P1 Tax_Id=9606 SWISS-PROT:P05386|TREMBL:Q6FG99;Q6ICQ4;Q7Z612|ENSEMBL:ENSP00000346037|REFSEQ:NP_000994|H-INV:HIT000277076|VEGA:OTTHUMP00000164511;OTTHUMP00000175931</t>
  </si>
  <si>
    <t>IPI00217465</t>
  </si>
  <si>
    <t>Gene_Symbol=HIST1H1C Histone H1.2 Tax_Id=9606 SWISS-PROT:P16403|TREMBL:A8K4I2|ENSEMBL:ENSP00000339566|REFSEQ:NP_005310|H-INV:HIT000031065|VEGA:OTTHUMP00000017749</t>
  </si>
  <si>
    <t>IPI00020021</t>
  </si>
  <si>
    <t>Gene_Symbol=DEK Protein DEK Tax_Id=9606 SWISS-PROT:P35659|TREMBL:B4DNW3|ENSEMBL:ENSP00000380414|REFSEQ:NP_003463|H-INV:HIT000051357|VEGA:OTTHUMP00000016078</t>
  </si>
  <si>
    <t>IPI00171252</t>
  </si>
  <si>
    <t>Gene_Symbol=EZH2 Histone-lysine N-methyltransferase EZH2 Tax_Id=9606 SWISS-PROT:Q15910|ENSEMBL:ENSP00000419711</t>
  </si>
  <si>
    <t>IPI00011268</t>
  </si>
  <si>
    <t>Gene_Symbol=RALY RNA binding protein, autoantigenic Tax_Id=9606 TREMBL:Q5QPL9|ENSEMBL:ENSP00000415973|VEGA:OTTHUMP00000030678</t>
  </si>
  <si>
    <t>IPI00010320</t>
  </si>
  <si>
    <t>Gene_Symbol=CBX1 Putative uncharacterized protein CBX1 Tax_Id=9606 TREMBL:B5MD17|ENSEMBL:ENSP00000385413;ENSP00000391494|VEGA:OTTHUMP00000197316</t>
  </si>
  <si>
    <t>IPI00218895</t>
  </si>
  <si>
    <t>Gene_Symbol=POLR2G DNA-directed RNA polymerase II subunit RPB7 Tax_Id=9606 SWISS-PROT:P62487|ENSEMBL:ENSP00000301788|REFSEQ:NP_002687|H-INV:HIT000276091</t>
  </si>
  <si>
    <t>IPI00221091</t>
  </si>
  <si>
    <t>Gene_Symbol=RPS15A 40S ribosomal protein S15a Tax_Id=9606 SWISS-PROT:P62244|TREMBL:A8K7H3;B2R4W8|ENSEMBL:ENSP00000318646;ENSP00000379560|REFSEQ:NP_001010;NP_001025180|H-INV:HIT000338243|VEGA:OTTHUMP00000081453;OTTHUMP00000081454;OTTHUMP00000162054</t>
  </si>
  <si>
    <t>IPI00843765</t>
  </si>
  <si>
    <t>Gene_Symbol=SPTAN1 Putative uncharacterized protein SPTAN1 Tax_Id=9606 TREMBL:A6NG51|ENSEMBL:ENSP00000350882</t>
  </si>
  <si>
    <t>IPI00027415</t>
  </si>
  <si>
    <t>Gene_Symbol=DHX36 Putative uncharacterized protein DHX36 Tax_Id=9606 TREMBL:C9J6I2|ENSEMBL:ENSP00000309296</t>
  </si>
  <si>
    <t>IPI00013877</t>
  </si>
  <si>
    <t>Gene_Symbol=HNRNPH3 Isoform 3 of Heterogeneous nuclear ribonucleoprotein H3 Tax_Id=9606 SWISS-PROT:P31942-3</t>
  </si>
  <si>
    <t>IPI00400922</t>
  </si>
  <si>
    <t>Gene_Symbol=PDCD11 Protein RRP5 homolog Tax_Id=9606 SWISS-PROT:Q14690|TREMBL:B4DES7;B4DH82|ENSEMBL:ENSP00000358812|REFSEQ:NP_055791|H-INV:HIT000042322|VEGA:OTTHUMP00000020409</t>
  </si>
  <si>
    <t>IPI00301503</t>
  </si>
  <si>
    <t>Gene_Symbol=TRA2B Isoform 3 of Transformer-2 protein homolog beta Tax_Id=9606 SWISS-PROT:P62995-3|ENSEMBL:ENSP00000371626|VEGA:OTTHUMP00000210275</t>
  </si>
  <si>
    <t>IPI00418471</t>
  </si>
  <si>
    <t>Gene_Symbol=VIM Vimentin Tax_Id=9606 SWISS-PROT:P08670|TREMBL:B0YJC4;B0YJC5;B3KRK8;Q53HU8|ENSEMBL:ENSP00000224237|REFSEQ:NP_003371|H-INV:HIT000262376|VEGA:OTTHUMP00000019224</t>
  </si>
  <si>
    <t>IPI00029697</t>
  </si>
  <si>
    <t>Gene_Symbol=EXOSC9 Isoform 1 of Exosome complex exonuclease RRP45 Tax_Id=9606 SWISS-PROT:Q06265-1|TREMBL:B4DXG8|ENSEMBL:ENSP00000243498|REFSEQ:NP_005024|H-INV:HIT000300486|VEGA:OTTHUMP00000158989</t>
  </si>
  <si>
    <t>IPI00168184</t>
  </si>
  <si>
    <t>Gene_Symbol=PPP2R1B cDNA FLJ53228, highly similar to Homo sapiens protein phosphatase 2 (formerly 2A), regulatory subunit A (PR 65), beta isoform (PPP2R1B), transcript variant 2, mRNA Tax_Id=9606 TREMBL:B4DWW5|ENSEMBL:ENSP00000410671</t>
  </si>
  <si>
    <t>IPI00867617</t>
  </si>
  <si>
    <t>Gene_Symbol=- Zinc finger, PHD-type domain containing protein Tax_Id=9606 H-INV:HIT000063765</t>
  </si>
  <si>
    <t>IPI00293464</t>
  </si>
  <si>
    <t>Gene_Symbol=DDB1;LOC100290337 DNA damage-binding protein 1 Tax_Id=9606 SWISS-PROT:Q16531|TREMBL:B7Z2A1|ENSEMBL:ENSP00000301764|REFSEQ:NP_001914;XP_002347285|H-INV:HIT000053478</t>
  </si>
  <si>
    <t>IPI00021728</t>
  </si>
  <si>
    <t>Gene_Symbol=EIF2S2;EIF2S2P4 Eukaryotic translation initiation factor 2 subunit 2-like protein Tax_Id=9606 SWISS-PROT:A6NK07|H-INV:HIT000275008</t>
  </si>
  <si>
    <t>IPI00032533</t>
  </si>
  <si>
    <t>Gene_Symbol=WDR18 WD repeat-containing protein 18 Tax_Id=9606 SWISS-PROT:Q9BV38|ENSEMBL:ENSP00000251289|REFSEQ:NP_077005|H-INV:HIT000294929|VEGA:OTTHUMP00000078246</t>
  </si>
  <si>
    <t>IPI00017964</t>
  </si>
  <si>
    <t>Gene_Symbol=SNRPD3 Putative uncharacterized protein SNRPD3 Tax_Id=9606 TREMBL:C9JQC3|ENSEMBL:ENSP00000402852|VEGA:OTTHUMP00000198383</t>
  </si>
  <si>
    <t>IPI00008963</t>
  </si>
  <si>
    <t>Gene_Symbol=ISG20L2 Interferon-stimulated 20 kDa exonuclease-like 2 Tax_Id=9606 SWISS-PROT:Q9H9L3|ENSEMBL:ENSP00000323424;ENSP00000357202|REFSEQ:NP_112242|H-INV:HIT000029746|VEGA:OTTHUMP00000038733;OTTHUMP00000038734</t>
  </si>
  <si>
    <t>IPI00107563</t>
  </si>
  <si>
    <t>Gene_Symbol=POP5 Ribonuclease P/MRP protein subunit POP5 Tax_Id=9606 SWISS-PROT:Q969H6|ENSEMBL:ENSP00000350098|REFSEQ:NP_057002|H-INV:HIT000304829|VEGA:OTTHUMP00000169480</t>
  </si>
  <si>
    <t>IPI00005492</t>
  </si>
  <si>
    <t>Gene_Symbol=WDR5 WD repeat-containing protein 5 Tax_Id=9606 SWISS-PROT:P61964|ENSEMBL:ENSP00000351446;ENSP00000401889|REFSEQ:NP_060058;NP_438172|H-INV:HIT000030536|VEGA:OTTHUMP00000162494</t>
  </si>
  <si>
    <t>IPI00240812</t>
  </si>
  <si>
    <t>Gene_Symbol=PDS5B Isoform 1 of Sister chromatid cohesion protein PDS5 homolog B Tax_Id=9606 SWISS-PROT:Q9NTI5-1|ENSEMBL:ENSP00000313851|REFSEQ:NP_055847|H-INV:HIT000250310|VEGA:OTTHUMP00000018232</t>
  </si>
  <si>
    <t>IPI00005179</t>
  </si>
  <si>
    <t>Gene_Symbol=POLR1C Polymerase (RNA) I polypeptide C, 30kDa Tax_Id=9606 TREMBL:Q5JTE0|ENSEMBL:ENSP00000395401;ENSP00000399097|VEGA:OTTHUMP00000016466</t>
  </si>
  <si>
    <t>IPI00106509</t>
  </si>
  <si>
    <t>Gene_Symbol=HNRNPAB Putative uncharacterized protein HNRNPAB Tax_Id=9606 TREMBL:B5MD22|ENSEMBL:ENSP00000384878</t>
  </si>
  <si>
    <t>IPI00022434</t>
  </si>
  <si>
    <t>Gene_Symbol=ALB Putative uncharacterized protein ALB Tax_Id=9606 TREMBL:C9JKR2|ENSEMBL:ENSP00000401820</t>
  </si>
  <si>
    <t>IPI00009471</t>
  </si>
  <si>
    <t>Gene_Symbol=WDR3 WD repeat-containing protein 3 Tax_Id=9606 SWISS-PROT:Q9UNX4|TREMBL:B3KMW5;Q59GA8;Q5TDG3|ENSEMBL:ENSP00000308179|REFSEQ:NP_006775|H-INV:HIT000066563|VEGA:OTTHUMP00000014051</t>
  </si>
  <si>
    <t>IPI00021266</t>
  </si>
  <si>
    <t>Gene_Symbol=RPL23A Putative uncharacterized protein RPL23A Tax_Id=9606 TREMBL:C9JSM9|ENSEMBL:ENSP00000347969|VEGA:OTTHUMP00000163537</t>
  </si>
  <si>
    <t>IPI00174442</t>
  </si>
  <si>
    <t>Gene_Symbol=FAM98A FAM98A protein Tax_Id=9606 TREMBL:Q05CT2|ENSEMBL:ENSP00000384711|VEGA:OTTHUMP00000201327</t>
  </si>
  <si>
    <t>IPI00161085</t>
  </si>
  <si>
    <t>Gene_Symbol=NOL8 Isoform 4 of Nucleolar protein 8 Tax_Id=9606 SWISS-PROT:Q76FK4-4</t>
  </si>
  <si>
    <t>IPI00004233</t>
  </si>
  <si>
    <t>Gene_Symbol=MKI67 Isoform Short of Antigen KI-67 Tax_Id=9606 SWISS-PROT:P46013-2|TREMBL:B4DRH3|ENSEMBL:ENSP00000357642|REFSEQ:NP_001139438|H-INV:HIT000322747|VEGA:OTTHUMP00000020740</t>
  </si>
  <si>
    <t>IPI00304596</t>
  </si>
  <si>
    <t>Gene_Symbol=NONO non-POU domain containing, octamer-binding isoform 2 Tax_Id=9606 REFSEQ:NP_001138882</t>
  </si>
  <si>
    <t>IPI00216219</t>
  </si>
  <si>
    <t>Gene_Symbol=TJP1 Tight junction protein ZO-1 Tax_Id=9606 TREMBL:Q9H317|ENSEMBL:ENSP00000348416</t>
  </si>
  <si>
    <t>IPI00332091</t>
  </si>
  <si>
    <t>Gene_Symbol=RPP40 Ribonuclease P/MRP 40kDa subunit Tax_Id=9606 TREMBL:Q5VX98|ENSEMBL:ENSP00000369393|VEGA:OTTHUMP00000015983</t>
  </si>
  <si>
    <t>IPI00028109</t>
  </si>
  <si>
    <t>Gene_Symbol=DPY30 Protein dpy-30 homolog Tax_Id=9606 SWISS-PROT:Q9C005|ENSEMBL:ENSP00000295066;ENSP00000345837|REFSEQ:NP_115963|H-INV:HIT000037430|VEGA:OTTHUMP00000158573;OTTHUMP00000201128</t>
  </si>
  <si>
    <t>IPI00337602</t>
  </si>
  <si>
    <t>Gene_Symbol=ZNF326 Isoform 1 of Zinc finger protein 326 Tax_Id=9606 SWISS-PROT:Q5BKZ1-1|ENSEMBL:ENSP00000340796|REFSEQ:NP_892021|H-INV:HIT000334250|VEGA:OTTHUMP00000012401</t>
  </si>
  <si>
    <t>IPI00022239</t>
  </si>
  <si>
    <t>Gene_Symbol=METAP1 Methionine aminopeptidase 1 Tax_Id=9606 SWISS-PROT:P53582|TREMBL:Q5CZ91|ENSEMBL:ENSP00000296411|REFSEQ:NP_055958|H-INV:HIT000042248</t>
  </si>
  <si>
    <t>IPI00009071</t>
  </si>
  <si>
    <t>Gene_Symbol=LOC653884;SFRS13A FUS interacting protein (Serine/arginine-rich) 1 Tax_Id=9606 TREMBL:B4DJP9;Q5JRI3|ENSEMBL:ENSP00000412759;ENSP00000419813|REFSEQ:XP_001713894|VEGA:OTTHUMP00000015776</t>
  </si>
  <si>
    <t>IPI00003377</t>
  </si>
  <si>
    <t>Gene_Symbol=SFRS7 cDNA FLJ34106 fis, clone FCBBF3008073, highly similar to SPLICING FACTOR, ARGININE/SERINE-RICH 7 Tax_Id=9606 SWISS-PROT:Q16629-2|TREMBL:Q8NB80|ENSEMBL:ENSP00000368146;ENSP00000400246;ENSP00000416516|VEGA:OTTHUMP00000203933;OTTHUMP00000203972</t>
  </si>
  <si>
    <t>IPI00013917</t>
  </si>
  <si>
    <t>Gene_Symbol=RPS12 40S ribosomal protein S12 Tax_Id=9606 SWISS-PROT:P25398|ENSEMBL:ENSP00000230050;ENSP00000356881|REFSEQ:NP_001007|H-INV:HIT000335217|VEGA:OTTHUMP00000017230</t>
  </si>
  <si>
    <t>IPI00375731</t>
  </si>
  <si>
    <t>Gene_Symbol=RBM10 Isoform 4 of RNA-binding protein 10 Tax_Id=9606 SWISS-PROT:P98175-4|REFSEQ:NP_690595</t>
  </si>
  <si>
    <t>IPI00018350</t>
  </si>
  <si>
    <t>Gene_Symbol=MCM5 82 kDa protein Tax_Id=9606 ENSEMBL:ENSP00000397217|VEGA:OTTHUMP00000028927</t>
  </si>
  <si>
    <t>IPI00220327</t>
  </si>
  <si>
    <t>Gene_Symbol=KRT1 Keratin, type II cytoskeletal 1 Tax_Id=9606 SWISS-PROT:P04264|ENSEMBL:ENSP00000252244|REFSEQ:NP_006112|H-INV:HIT000261150|VEGA:OTTHUMP00000167602</t>
  </si>
  <si>
    <t>IPI00025815</t>
  </si>
  <si>
    <t>Gene_Symbol=TARDBP TDP43 Tax_Id=9606 SWISS-PROT:Q13148|TREMBL:A4GUK4;A4GUK5;B2R629;B4DRW3;Q53H27|ENSEMBL:ENSP00000240185|REFSEQ:NP_031401|H-INV:HIT000024109|VEGA:OTTHUMP00000002171</t>
  </si>
  <si>
    <t>IPI00001757</t>
  </si>
  <si>
    <t>Gene_Symbol=RBM8A Isoform 2 of RNA-binding protein 8A Tax_Id=9606 SWISS-PROT:Q9Y5S9-2|ENSEMBL:ENSP00000358313|VEGA:OTTHUMP00000015574</t>
  </si>
  <si>
    <t>IPI00305833</t>
  </si>
  <si>
    <t>Gene_Symbol=SMU1 WD40 repeat-containing protein SMU1 Tax_Id=9606 SWISS-PROT:Q2TAY7|TREMBL:A0MNN4;B4E3L0|ENSEMBL:ENSP00000380336|REFSEQ:NP_060695|H-INV:HIT000384689|VEGA:OTTHUMP00000021186</t>
  </si>
  <si>
    <t>IPI00006725</t>
  </si>
  <si>
    <t>Gene_Symbol=DDX23 cDNA FLJ46571 fis, clone THYMU3041428, highly similar to Probable ATP-dependent RNA helicase DDX23 Tax_Id=9606 TREMBL:B3KY11|ENSEMBL:ENSP00000396892</t>
  </si>
  <si>
    <t>IPI00179330</t>
  </si>
  <si>
    <t>Gene_Symbol=UBC;RPS27A;UBB Ubiquitin Tax_Id=9606 SWISS-PROT:P62988|ENSEMBL:ENSP00000408482|VEGA:OTTHUMP00000201692</t>
  </si>
  <si>
    <t>IPI00289773</t>
  </si>
  <si>
    <t>Gene_Symbol=CEBPB CCAAT/enhancer-binding protein beta Tax_Id=9606 SWISS-PROT:P17676|TREMBL:Q99557;Q9BSC0|ENSEMBL:ENSP00000305422|REFSEQ:NP_005185|H-INV:HIT000039309|VEGA:OTTHUMP00000031262</t>
  </si>
  <si>
    <t>IPI00218753</t>
  </si>
  <si>
    <t>Gene_Symbol=TOP2A Isoform 4 of DNA topoisomerase 2-alpha Tax_Id=9606 SWISS-PROT:P11388-4</t>
  </si>
  <si>
    <t>IPI00220834</t>
  </si>
  <si>
    <t>Gene_Symbol=XRCC5 ATP-dependent DNA helicase 2 subunit 2 Tax_Id=9606 SWISS-PROT:P13010|TREMBL:Q53T09;Q53TC2|ENSEMBL:ENSP00000329528;ENSP00000375977;ENSP00000375978|REFSEQ:NP_066964|H-INV:HIT000195394|VEGA:OTTHUMP00000164061;OTTHUMP00000206791</t>
  </si>
  <si>
    <t>IPI00019996</t>
  </si>
  <si>
    <t>Gene_Symbol=SLTM SAFB-like transcription modulator Tax_Id=9606 SWISS-PROT:Q9NWH9|ENSEMBL:ENSP00000369887|REFSEQ:NP_079031|VEGA:OTTHUMP00000082628</t>
  </si>
  <si>
    <t>IPI00171903</t>
  </si>
  <si>
    <t>Gene_Symbol=HNRNPM Isoform 2 of Heterogeneous nuclear ribonucleoprotein M Tax_Id=9606 SWISS-PROT:P52272-2|TREMBL:B4DEG4;Q6P2D7;Q8TCM5|ENSEMBL:ENSP00000325732|REFSEQ:NP_112480|H-INV:HIT000064985|VEGA:OTTHUMP00000076813</t>
  </si>
  <si>
    <t>IPI00654777</t>
  </si>
  <si>
    <t>Gene_Symbol=EIF3F Eukaryotic translation initiation factor 3 subunit F Tax_Id=9606 SWISS-PROT:O00303|TREMBL:B4DEW9;B4DMT5|ENSEMBL:ENSP00000310040|REFSEQ:NP_003745</t>
  </si>
  <si>
    <t>IPI00034015</t>
  </si>
  <si>
    <t>Gene_Symbol=CUGBP1 Isoform 4 of CUG-BP- and ETR-3-like factor 1 Tax_Id=9606 SWISS-PROT:Q92879-4|ENSEMBL:ENSP00000414859</t>
  </si>
  <si>
    <t>IPI00216134</t>
  </si>
  <si>
    <t>Gene_Symbol=TPM1 Tropomyosin 1 (Alpha), isoform CRA_i Tax_Id=9606 TREMBL:B7Z722</t>
  </si>
  <si>
    <t>IPI00008529</t>
  </si>
  <si>
    <t>Gene_Symbol=RPLP2 60S acidic ribosomal protein P2 Tax_Id=9606 SWISS-PROT:P05387|TREMBL:Q6FG96|ENSEMBL:ENSP00000322419|REFSEQ:NP_000995|H-INV:HIT000032403|VEGA:OTTHUMP00000164440</t>
  </si>
  <si>
    <t>IPI00008433</t>
  </si>
  <si>
    <t>Gene_Symbol=RPS5 40S ribosomal protein S5 Tax_Id=9606 SWISS-PROT:P46782|TREMBL:Q53G25|ENSEMBL:ENSP00000196551|REFSEQ:NP_001000|H-INV:HIT000037112|VEGA:OTTHUMP00000077991</t>
  </si>
  <si>
    <t>IPI00163505</t>
  </si>
  <si>
    <t>Gene_Symbol=RBM39 Isoform 2 of RNA-binding protein 39 Tax_Id=9606 SWISS-PROT:Q14498-2|TREMBL:B4DRA0;Q6N037|ENSEMBL:ENSP00000354437|REFSEQ:NP_004893|H-INV:HIT000192042|VEGA:OTTHUMP00000030794</t>
  </si>
  <si>
    <t>IPI00001639</t>
  </si>
  <si>
    <t>Gene_Symbol=KPNB1 Importin subunit beta-1 Tax_Id=9606 SWISS-PROT:Q14974|TREMBL:B2RBR9;B7Z752;B7ZAV6|ENSEMBL:ENSP00000290158|REFSEQ:NP_002256|H-INV:HIT000193420|VEGA:OTTHUMP00000035030;OTTHUMP00000181581</t>
  </si>
  <si>
    <t>IPI00302850</t>
  </si>
  <si>
    <t>Gene_Symbol=SNRPD1 Small nuclear ribonucleoprotein Sm D1 Tax_Id=9606 SWISS-PROT:P62314|TREMBL:Q7Z5A3|ENSEMBL:ENSP00000300413|REFSEQ:NP_008869|H-INV:HIT000293006|VEGA:OTTHUMP00000073086</t>
  </si>
  <si>
    <t>IPI00026559</t>
  </si>
  <si>
    <t>Gene_Symbol=USF1 Upstream transcription factor 1, isoform CRA_b Tax_Id=9606 TREMBL:B1AQP1|ENSEMBL:ENSP00000356998;ENSP00000412790|VEGA:OTTHUMP00000029695</t>
  </si>
  <si>
    <t>IPI00024524</t>
  </si>
  <si>
    <t>Gene_Symbol=PNO1 RNA-binding protein PNO1 Tax_Id=9606 SWISS-PROT:Q9NRX1|TREMBL:B2R823|ENSEMBL:ENSP00000263657|REFSEQ:NP_064528|H-INV:HIT000033711|VEGA:OTTHUMP00000159963</t>
  </si>
  <si>
    <t>IPI00074020</t>
  </si>
  <si>
    <t>Gene_Symbol=CENPK Centromere protein K Tax_Id=9606 SWISS-PROT:Q9BS16|ENSEMBL:ENSP00000242872;ENSP00000379911;ENSP00000399976|REFSEQ:NP_071428|H-INV:HIT000033837|VEGA:OTTHUMP00000161888</t>
  </si>
  <si>
    <t>IPI00026970</t>
  </si>
  <si>
    <t>Gene_Symbol=SUPT16H FACT complex subunit SPT16 Tax_Id=9606 SWISS-PROT:Q9Y5B9|TREMBL:Q0VGA3|ENSEMBL:ENSP00000216297|REFSEQ:NP_009123|H-INV:HIT000071840|VEGA:OTTHUMP00000028337</t>
  </si>
  <si>
    <t>IPI00021405</t>
  </si>
  <si>
    <t>Gene_Symbol=LMNA cDNA FLJ56081, highly similar to Lamin-A/C Tax_Id=9606 TREMBL:B4DI32|ENSEMBL:ENSP00000395597</t>
  </si>
  <si>
    <t>IPI00102752</t>
  </si>
  <si>
    <t>Gene_Symbol=RBM15 Isoform 3 of Putative RNA-binding protein 15 Tax_Id=9606 SWISS-PROT:Q96T37-3|TREMBL:Q86VW9|ENSEMBL:ENSP00000294837</t>
  </si>
  <si>
    <t>IPI00182757</t>
  </si>
  <si>
    <t>Gene_Symbol=KIAA1967 Isoform 2 of Protein KIAA1967 Tax_Id=9606 SWISS-PROT:Q8N163-2</t>
  </si>
  <si>
    <t>IPI00026230</t>
  </si>
  <si>
    <t>Gene_Symbol=HNRNPH2 Heterogeneous nuclear ribonucleoprotein H2 Tax_Id=9606 SWISS-PROT:P55795|ENSEMBL:ENSP00000361927;ENSP00000378562;ENSP00000393203|REFSEQ:NP_001027565;NP_062543|H-INV:HIT000303916|VEGA:OTTHUMP00000023682</t>
  </si>
  <si>
    <t>IPI00009005</t>
  </si>
  <si>
    <t>Gene_Symbol=TFAP4 Transcription factor AP-4 (Activating enhancer binding protein 4) variant (Fragment) Tax_Id=9606 TREMBL:Q59GG3|ENSEMBL:ENSP00000379987</t>
  </si>
  <si>
    <t>IPI00019046</t>
  </si>
  <si>
    <t>Gene_Symbol=RBM22 Isoform 2 of Pre-mRNA-splicing factor RBM22 Tax_Id=9606 SWISS-PROT:Q9NW64-2|ENSEMBL:ENSP00000412118</t>
  </si>
  <si>
    <t>IPI00008524</t>
  </si>
  <si>
    <t>Gene_Symbol=PABPC1 cDNA FLJ37875 fis, clone BRSSN2018771, highly similar to Poly(A)-binding protein 1 Tax_Id=9606 TREMBL:B3KT93|VEGA:OTTHUMP00000178159</t>
  </si>
  <si>
    <t>IPI00026302</t>
  </si>
  <si>
    <t>Gene_Symbol=RPL31 Putative uncharacterized protein RPL31 Tax_Id=9606 TREMBL:B7Z4C8|ENSEMBL:ENSP00000386737|VEGA:OTTHUMP00000202940</t>
  </si>
  <si>
    <t>IPI00395539</t>
  </si>
  <si>
    <t>Gene_Symbol=ZNRD1 DNA-directed RNA polymerase I subunit RPA12 Tax_Id=9606 SWISS-PROT:Q9P1U0|TREMBL:Q2L6J2|ENSEMBL:ENSP00000331111;ENSP00000352333;ENSP00000365978;ENSP00000365981;ENSP00000373108;ENSP00000383500;ENSP00000383501;ENSP00000383503;ENSP00000387914;ENSP00000391809;ENSP00000393236;ENSP00000394779;ENSP00000395065;ENSP00000395397;ENSP00000396661;ENSP00000396922;ENSP00000397636;ENSP00000399302;ENSP00000399966;ENSP00000402198;ENSP00000405264;ENSP00000405636;ENSP00000407364;ENSP00000407715;ENSP00000410127;ENSP00000410530;ENSP00000410954;ENSP00000412369;ENSP00000413265;ENSP00000414110;ENSP00000414720;ENSP00000416599|REFSEQ:NP_055411;NP_740753|H-INV:HIT000035103;HIT000053514|VEGA:OTTHUMP00000014904;OTTHUMP00000014905;OTTHUMP00000029203;OTTHUMP00000029204;OTTHUMP00000029615;OTTHUMP00000029616;OTTHUMP00000068350;OTTHUMP00000068351;OTTHUMP00000161285;OTTHUMP00000161286;OTTHUMP00000161287;OTTHUMP00000161288;OTTHUMP00000193007;OTTHUMP00000193008;OTTHUMP00000193009;OTTHUMP00000193010;OTTHUMP00000193286;OTTHUMP00000193287;OTTHUMP00000193288;OTTHUMP00000193289;OTTHUMP00000193745;OTTHUMP00000193746;OTTHUMP00000193747;OTTHUMP00000193748;OTTHUMP00000194116;OTTHUMP00000194117;OTTHUMP00000194118;OTTHUMP00000194119;OTTHUMP00000195615;OTTHUMP00000195616;OTTHUMP00000195796;OTTHUMP00000195797</t>
  </si>
  <si>
    <t>IPI00013808</t>
  </si>
  <si>
    <t>Gene_Symbol=ACTN4 Alpha-actinin-4 Tax_Id=9606 SWISS-PROT:O43707|TREMBL:Q96BG6|ENSEMBL:ENSP00000252699|REFSEQ:NP_004915|H-INV:HIT000032172|VEGA:OTTHUMP00000076071;OTTHUMP00000174445</t>
  </si>
  <si>
    <t>IPI00023972</t>
  </si>
  <si>
    <t>Gene_Symbol=DDX47 DEAD (Asp-Glu-Ala-Asp) box polypeptide 47 isoform 2 Tax_Id=9606 TREMBL:A4UCU0;Q9UI98|ENSEMBL:ENSP00000319578|REFSEQ:NP_957518|VEGA:OTTHUMP00000166742</t>
  </si>
  <si>
    <t>IPI00549664</t>
  </si>
  <si>
    <t>Gene_Symbol=TEX10 testis expressed 10 isoform 2 Tax_Id=9606 TREMBL:B4DQR0;B4DYV2;B4E149;B7Z9D5|ENSEMBL:ENSP00000399872;ENSP00000413273|REFSEQ:NP_001155056|VEGA:OTTHUMP00000021796</t>
  </si>
  <si>
    <t>IPI00069817</t>
  </si>
  <si>
    <t>Gene_Symbol=BAZ1B Isoform 2 of Tyrosine-protein kinase BAZ1B Tax_Id=9606 SWISS-PROT:Q9UIG0-2</t>
  </si>
  <si>
    <t>IPI00156032</t>
  </si>
  <si>
    <t>Gene_Symbol=KRR1 HRB2 variant B Tax_Id=9606 TREMBL:A0FIK6;B4DMS5|ENSEMBL:ENSP00000411740</t>
  </si>
  <si>
    <t>IPI00007089</t>
  </si>
  <si>
    <t>Gene_Symbol=NSA2 Ribosome biogenesis protein NSA2 homolog Tax_Id=9606 SWISS-PROT:O95478|TREMBL:Q5J7U2|ENSEMBL:ENSP00000296802|REFSEQ:NP_055701|H-INV:HIT000066226|VEGA:OTTHUMP00000161947</t>
  </si>
  <si>
    <t>IPI00026497</t>
  </si>
  <si>
    <t>Gene_Symbol=PARP2 Isoform 2 of Poly [ADP-ribose] polymerase 2 Tax_Id=9606 SWISS-PROT:Q9UGN5-2|ENSEMBL:ENSP00000392972|REFSEQ:NP_001036083|H-INV:HIT000245211</t>
  </si>
  <si>
    <t>IPI00072541</t>
  </si>
  <si>
    <t>Gene_Symbol=PCID2 Putative uncharacterized protein PCID2 Tax_Id=9606 TREMBL:A8K097;C9J439|ENSEMBL:ENSP00000391196;ENSP00000408896</t>
  </si>
  <si>
    <t>IPI00168262</t>
  </si>
  <si>
    <t>Gene_Symbol=GLT25D1 Procollagen galactosyltransferase 1 Tax_Id=9606 SWISS-PROT:Q8NBJ5|TREMBL:B3KQ10;Q8WUI9;Q9H6F1|ENSEMBL:ENSP00000252599|REFSEQ:NP_078932|H-INV:HIT000339037|VEGA:OTTHUMP00000076600</t>
  </si>
  <si>
    <t>IPI00000875</t>
  </si>
  <si>
    <t>Gene_Symbol=EEF1G;TUT1 Elongation factor 1-gamma Tax_Id=9606 SWISS-PROT:P26641|TREMBL:Q2F838;Q2F840;Q53YD7|ENSEMBL:ENSP00000331901|REFSEQ:NP_001395|H-INV:HIT000049297</t>
  </si>
  <si>
    <t>IPI00297579</t>
  </si>
  <si>
    <t>Gene_Symbol=CBX3 Chromobox protein homolog 3 Tax_Id=9606 SWISS-PROT:Q13185|TREMBL:A4D177|ENSEMBL:ENSP00000336687;ENSP00000379670|REFSEQ:NP_009207;NP_057671|H-INV:HIT000030026|VEGA:OTTHUMP00000024529;OTTHUMP00000122519;OTTHUMP00000122520</t>
  </si>
  <si>
    <t>IPI00012578</t>
  </si>
  <si>
    <t>Gene_Symbol=KPNA4 Putative uncharacterized protein KPNA4 Tax_Id=9606 TREMBL:C9J4T1|ENSEMBL:ENSP00000417172</t>
  </si>
  <si>
    <t>IPI00848226</t>
  </si>
  <si>
    <t>Gene_Symbol=GNB2L1 Guanine nucleotide-binding protein subunit beta-2-like 1 Tax_Id=9606 SWISS-PROT:P63244|ENSEMBL:ENSP00000366013|REFSEQ:NP_006089|H-INV:HIT000029437</t>
  </si>
  <si>
    <t>IPI00171665</t>
  </si>
  <si>
    <t>Gene_Symbol=NUP37 Nucleoporin Nup37 Tax_Id=9606 SWISS-PROT:Q8NFH4|TREMBL:B4DKV8|ENSEMBL:ENSP00000251074|REFSEQ:NP_076962|H-INV:HIT000029960|VEGA:OTTHUMP00000168953</t>
  </si>
  <si>
    <t>IPI00015838</t>
  </si>
  <si>
    <t>Gene_Symbol=LYAR Cell growth-regulating nucleolar protein Tax_Id=9606 SWISS-PROT:Q9NX58|TREMBL:A8K3Y5|ENSEMBL:ENSP00000345917;ENSP00000397367|REFSEQ:NP_001139197;NP_060286|H-INV:HIT000288690|VEGA:OTTHUMP00000155128</t>
  </si>
  <si>
    <t>IPI00748807</t>
  </si>
  <si>
    <t>Gene_Symbol=NUP160 Putative uncharacterized protein NUP160 Tax_Id=9606 TREMBL:C9JIP0|ENSEMBL:ENSP00000263764</t>
  </si>
  <si>
    <t>IPI00029795</t>
  </si>
  <si>
    <t>Gene_Symbol=NFIC Isoform 1 of Nuclear factor 1 C-type Tax_Id=9606 SWISS-PROT:P08651-2|ENSEMBL:ENSP00000396843|REFSEQ:NP_995315|H-INV:HIT000321307|VEGA:OTTHUMP00000077721</t>
  </si>
  <si>
    <t>IPI00101659</t>
  </si>
  <si>
    <t>Gene_Symbol=NSUN5 NOL1/NOP2/Sun domain family, member 5 isoform 3 Tax_Id=9606 TREMBL:B4DP79|ENSEMBL:ENSP00000309126|REFSEQ:NP_001161819|VEGA:OTTHUMP00000210652</t>
  </si>
  <si>
    <t>IPI00013415</t>
  </si>
  <si>
    <t>Gene_Symbol=RPS7 40S ribosomal protein S7 Tax_Id=9606 SWISS-PROT:P62081|TREMBL:Q57Z92|ENSEMBL:ENSP00000339095;ENSP00000385018;ENSP00000385286|REFSEQ:NP_001002|H-INV:HIT000260253|VEGA:OTTHUMP00000115354;OTTHUMP00000200057;OTTHUMP00000200058</t>
  </si>
  <si>
    <t>IPI00027988</t>
  </si>
  <si>
    <t>Gene_Symbol=CTCF Transcriptional repressor CTCF Tax_Id=9606 SWISS-PROT:P49711|ENSEMBL:ENSP00000264010|REFSEQ:NP_006556|H-INV:HIT000218768|VEGA:OTTHUMP00000080393;OTTHUMP00000174843</t>
  </si>
  <si>
    <t>IPI00219483</t>
  </si>
  <si>
    <t>Gene_Symbol=SNRNP70 Isoform 1 of U1 small nuclear ribonucleoprotein 70 kDa Tax_Id=9606 SWISS-PROT:P08621-1|TREMBL:A8KAQ5|ENSEMBL:ENSP00000221448|REFSEQ:NP_003080|VEGA:OTTHUMP00000078093</t>
  </si>
  <si>
    <t>IPI00304187</t>
  </si>
  <si>
    <t>Gene_Symbol=RBM28 RNA-binding protein 28 Tax_Id=9606 SWISS-PROT:Q9NW13|TREMBL:B4DJ90|ENSEMBL:ENSP00000223073|REFSEQ:NP_060547|H-INV:HIT000036391|VEGA:OTTHUMP00000025507</t>
  </si>
  <si>
    <t>IPI00026202</t>
  </si>
  <si>
    <t>Gene_Symbol=RPL18A cDNA FLJ51502, highly similar to 60S ribosomal protein L18a Tax_Id=9606 TREMBL:B4DM94|ENSEMBL:ENSP00000403914</t>
  </si>
  <si>
    <t>IPI00030179</t>
  </si>
  <si>
    <t>Gene_Symbol=RPL7;RPL7P32 Similar to 60S ribosomal protein L7 Tax_Id=9606 TREMBL:O95036</t>
  </si>
  <si>
    <t>IPI00019196</t>
  </si>
  <si>
    <t>Gene_Symbol=RPP30 ribonuclease P/MRP 30kDa subunit isoform a Tax_Id=9606 ENSEMBL:ENSP00000389182|REFSEQ:NP_001098016</t>
  </si>
  <si>
    <t>IPI00413611</t>
  </si>
  <si>
    <t>Gene_Symbol=TOP1 DNA topoisomerase 1 Tax_Id=9606 SWISS-PROT:P11387|TREMBL:B9EG90;Q6NWZ5;Q6PK95;Q9BVT2|ENSEMBL:ENSP00000354522|REFSEQ:NP_003277|H-INV:HIT000191148|VEGA:OTTHUMP00000031713</t>
  </si>
  <si>
    <t>IPI00012345</t>
  </si>
  <si>
    <t>Gene_Symbol=SFRS6 Arginine/serine-rich splicing factor 6 variant (Fragment) Tax_Id=9606 TREMBL:Q59GY3</t>
  </si>
  <si>
    <t>IPI00215911</t>
  </si>
  <si>
    <t>Gene_Symbol=APEX1 DNA-(apurinic or apyrimidinic site) lyase Tax_Id=9606 SWISS-PROT:P27695|TREMBL:Q5TZP7|ENSEMBL:ENSP00000216714;ENSP00000381111;ENSP00000400658|REFSEQ:NP_001632;NP_542379;NP_542380|H-INV:HIT000023418|VEGA:OTTHUMP00000163988;OTTHUMP00000163989</t>
  </si>
  <si>
    <t>IPI00061793</t>
  </si>
  <si>
    <t>Gene_Symbol=SORBS2 Sorbin and SH3 domain containing 2, isoform CRA_c Tax_Id=9606 TREMBL:C9IZ89;C9JKV9|ENSEMBL:ENSP00000399048;ENSP00000409158|VEGA:OTTHUMP00000211744</t>
  </si>
  <si>
    <t>IPI00007283</t>
  </si>
  <si>
    <t>Gene_Symbol=POLR2D DNA-directed RNA polymerase II subunit RPB4 Tax_Id=9606 SWISS-PROT:O15514|ENSEMBL:ENSP00000272645|REFSEQ:NP_004796|H-INV:HIT000037874|VEGA:OTTHUMP00000162266</t>
  </si>
  <si>
    <t>IPI00003965</t>
  </si>
  <si>
    <t>Gene_Symbol=USP7 Ubiquitin carboxyl-terminal hydrolase Tax_Id=9606 TREMBL:B7Z7T5;B7Z815;B7Z855;B7ZAX6;Q6U8A4|ENSEMBL:ENSP00000371310|VEGA:OTTHUMP00000081657</t>
  </si>
  <si>
    <t>IPI00418169</t>
  </si>
  <si>
    <t>Gene_Symbol=- cDNA FLJ59138, highly similar to Annexin A2 Tax_Id=9606 TREMBL:B4DNH8</t>
  </si>
  <si>
    <t>IPI00302176</t>
  </si>
  <si>
    <t>Gene_Symbol=GAR1 Isoform 2 of H/ACA ribonucleoprotein complex subunit 1 Tax_Id=9606 SWISS-PROT:Q9NY12-2</t>
  </si>
  <si>
    <t>IPI00329389</t>
  </si>
  <si>
    <t>Gene_Symbol=RPL6 60S ribosomal protein L6 Tax_Id=9606 TREMBL:Q8TBK5|H-INV:HIT000305529</t>
  </si>
  <si>
    <t>IPI00184330</t>
  </si>
  <si>
    <t>Gene_Symbol=MCM2 DNA replication licensing factor MCM2 Tax_Id=9606 SWISS-PROT:P49736|TREMBL:B3KXZ4;B4DSV5|ENSEMBL:ENSP00000265056|REFSEQ:NP_004517|H-INV:HIT000036618|VEGA:OTTHUMP00000172603</t>
  </si>
  <si>
    <t>IPI00025091</t>
  </si>
  <si>
    <t>Gene_Symbol=RPS11 40S ribosomal protein S11 Tax_Id=9606 SWISS-PROT:P62280|ENSEMBL:ENSP00000270625|REFSEQ:NP_001006|H-INV:HIT000034861|VEGA:OTTHUMP00000077985</t>
  </si>
  <si>
    <t>IPI00300631</t>
  </si>
  <si>
    <t>Gene_Symbol=- cDNA FLJ54745, highly similar to Scaffold attachment factor B Tax_Id=9606 TREMBL:B7Z5B6</t>
  </si>
  <si>
    <t>IPI00291916</t>
  </si>
  <si>
    <t>Gene_Symbol=PHIP PH-interacting protein Tax_Id=9606 SWISS-PROT:Q8WWQ0|TREMBL:A7J992;Q9NWP3|ENSEMBL:ENSP00000275034|REFSEQ:NP_060404|H-INV:HIT000246883|VEGA:OTTHUMP00000016771</t>
  </si>
  <si>
    <t>IPI00456887</t>
  </si>
  <si>
    <t>Gene_Symbol=BSCL2 Seipin Tax_Id=9606 H-INV:HIT000042815</t>
  </si>
  <si>
    <t>IPI00554742</t>
  </si>
  <si>
    <t>Gene_Symbol=API5 apoptosis inhibitor 5 isoform c Tax_Id=9606 TREMBL:B4DGR0|ENSEMBL:ENSP00000402540|REFSEQ:NP_001136403</t>
  </si>
  <si>
    <t>IPI00297160</t>
  </si>
  <si>
    <t>Gene_Symbol=CD44 CD44 Tax_Id=9606 TREMBL:B6EAT9</t>
  </si>
  <si>
    <t>IPI00026185</t>
  </si>
  <si>
    <t>Gene_Symbol=CAPZB Capping protein (Actin filament) muscle Z-line, beta Tax_Id=9606 TREMBL:B1AK86;B1AP83|ENSEMBL:ENSP00000392781|VEGA:OTTHUMP00000002657</t>
  </si>
  <si>
    <t>IPI00006980</t>
  </si>
  <si>
    <t>Gene_Symbol=C14orf166 CLE Tax_Id=9606 TREMBL:Q5RLJ0|VEGA:OTTHUMP00000028307</t>
  </si>
  <si>
    <t>IPI00025329</t>
  </si>
  <si>
    <t>Gene_Symbol=RPL19 60S ribosomal protein L19 Tax_Id=9606 SWISS-PROT:P84098|TREMBL:Q53G49;Q8IWR8|ENSEMBL:ENSP00000225430|REFSEQ:NP_000972|H-INV:HIT000335238</t>
  </si>
  <si>
    <t>IPI00006181</t>
  </si>
  <si>
    <t>Gene_Symbol=EIF3D Putative uncharacterized protein EIF3D Tax_Id=9606 TREMBL:A8MWD3|ENSEMBL:ENSP00000380362</t>
  </si>
  <si>
    <t>IPI00410657</t>
  </si>
  <si>
    <t>Gene_Symbol=RNMT Isoform 1 of mRNA cap guanine-N7 methyltransferase Tax_Id=9606 SWISS-PROT:O43148-1|TREMBL:A8K946;B7Z3U8;B7Z8S9;Q05D80;Q05DQ2;Q9UEB8|ENSEMBL:ENSP00000262173;ENSP00000372804|REFSEQ:NP_003790|H-INV:HIT000000115|VEGA:OTTHUMP00000071765;OTTHUMP00000162509</t>
  </si>
  <si>
    <t>IPI00553043</t>
  </si>
  <si>
    <t>Gene_Symbol=LIMCH1 LIM and calponin homology domains 1 isoform c Tax_Id=9606 SWISS-PROT:Q9UPQ0-6|REFSEQ:NP_001106189</t>
  </si>
  <si>
    <t>MW</t>
  </si>
  <si>
    <t>SI_%</t>
  </si>
  <si>
    <t>Gene_Symbol=SMARCB1 Putative uncharacterized protein SMARCB1 Tax_Id=9606 TREMBL:B5MCL5|ENSEMBL:ENSP00000385226|VEGA:OTTHUMP00000198412</t>
  </si>
  <si>
    <t>IPI00023097</t>
  </si>
  <si>
    <t>Gene_Symbol=PBRM1 126 kDa protein Tax_Id=9606 ENSEMBL:ENSP00000397662|VEGA:OTTHUMP00000202150</t>
  </si>
  <si>
    <t>IPI00033153</t>
  </si>
  <si>
    <t>Gene_Symbol=NXF1 Nuclear RNA export factor 1 Tax_Id=9606 SWISS-PROT:Q9UBU9|TREMBL:Q68CW9|ENSEMBL:ENSP00000294172|REFSEQ:NP_006353|H-INV:HIT000040415</t>
  </si>
  <si>
    <t>IPI00022613</t>
  </si>
  <si>
    <t>Gene_Symbol=NOP14 Isoform 2 of Nucleolar protein 14 Tax_Id=9606 SWISS-PROT:P78316-2|TREMBL:Q96GC8|ENSEMBL:ENSP00000381146</t>
  </si>
  <si>
    <t>IPI00294627</t>
  </si>
  <si>
    <t>Gene_Symbol=SF1 67 kDa protein Tax_Id=9606 ENSEMBL:ENSP00000413084</t>
  </si>
  <si>
    <t>IPI00185919</t>
  </si>
  <si>
    <t>Gene_Symbol=LARP1 La-related protein 1 (La ribonucleoprotein domain family member 1). Isoform 2 Tax_Id=9606 ENSEMBL:ENSP00000285894|H-INV:HIT000000456</t>
  </si>
  <si>
    <t>IPI00069750</t>
  </si>
  <si>
    <t>Gene_Symbol=PUF60 Isoform 5 of Poly(U)-binding-splicing factor PUF60 Tax_Id=9606 SWISS-PROT:Q9UHX1-5|ENSEMBL:ENSP00000395417</t>
  </si>
  <si>
    <t>IPI00006113</t>
  </si>
  <si>
    <t>Gene_Symbol=POLR2I DNA-directed RNA polymerase II subunit RPB9 Tax_Id=9606 SWISS-PROT:P36954|ENSEMBL:ENSP00000221859|REFSEQ:NP_006224|H-INV:HIT000262762|VEGA:OTTHUMP00000077837</t>
  </si>
  <si>
    <t>IPI00002938</t>
  </si>
  <si>
    <t>Gene_Symbol=ABT1 Activator of basal transcription 1 Tax_Id=9606 SWISS-PROT:Q9ULW3|ENSEMBL:ENSP00000274849|REFSEQ:NP_037507|H-INV:HIT000296938|VEGA:OTTHUMP00000017935</t>
  </si>
  <si>
    <t>IPI00008961</t>
  </si>
  <si>
    <t>Gene_Symbol=TERF2IP Telomeric repeat-binding factor 2-interacting protein 1 Tax_Id=9606 SWISS-PROT:Q9NYB0|TREMBL:B4DQN4;Q4W4Y2|ENSEMBL:ENSP00000300086|REFSEQ:NP_061848|H-INV:HIT000039532|VEGA:OTTHUMP00000081581</t>
  </si>
  <si>
    <t>IPI00456758</t>
  </si>
  <si>
    <t>Gene_Symbol=RPL27A 60S ribosomal protein L27a Tax_Id=9606 SWISS-PROT:P46776|TREMBL:Q6NZ52;Q9BQQ5|ENSEMBL:ENSP00000346015|REFSEQ:NP_000981|H-INV:HIT000032380</t>
  </si>
  <si>
    <t>IPI00470805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</si>
</sst>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A2" sqref="A2"/>
    </sheetView>
  </sheetViews>
  <sheetFormatPr defaultColWidth="9.140625" defaultRowHeight="15"/>
  <cols>
    <col min="1" max="1" width="12.00390625" style="0" customWidth="1"/>
    <col min="2" max="2" width="71.8515625" style="0" customWidth="1"/>
    <col min="3" max="3" width="7.28125" style="0" customWidth="1"/>
    <col min="5" max="5" width="14.7109375" style="0" customWidth="1"/>
    <col min="6" max="6" width="14.421875" style="0" customWidth="1"/>
    <col min="7" max="7" width="14.8515625" style="0" customWidth="1"/>
  </cols>
  <sheetData>
    <row r="1" spans="1:8" ht="15">
      <c r="A1" s="3" t="s">
        <v>648</v>
      </c>
      <c r="B1" s="3" t="s">
        <v>649</v>
      </c>
      <c r="C1" s="3" t="s">
        <v>650</v>
      </c>
      <c r="D1" s="3" t="s">
        <v>998</v>
      </c>
      <c r="E1" s="3" t="s">
        <v>651</v>
      </c>
      <c r="F1" s="3" t="s">
        <v>652</v>
      </c>
      <c r="G1" s="4" t="s">
        <v>653</v>
      </c>
      <c r="H1" s="5" t="s">
        <v>999</v>
      </c>
    </row>
    <row r="2" spans="1:8" ht="15">
      <c r="A2" t="s">
        <v>545</v>
      </c>
      <c r="B2" s="2" t="s">
        <v>546</v>
      </c>
      <c r="C2">
        <v>103</v>
      </c>
      <c r="D2">
        <v>11367.3</v>
      </c>
      <c r="E2">
        <v>19</v>
      </c>
      <c r="F2">
        <v>29</v>
      </c>
      <c r="G2" s="1">
        <v>0.0371639434676192</v>
      </c>
      <c r="H2" s="6">
        <f aca="true" t="shared" si="0" ref="H2:H33">(G2/SUM($G$2:$G$508))*100</f>
        <v>12.293959954743004</v>
      </c>
    </row>
    <row r="3" spans="1:8" ht="15">
      <c r="A3" t="s">
        <v>249</v>
      </c>
      <c r="B3" t="s">
        <v>250</v>
      </c>
      <c r="C3">
        <v>294</v>
      </c>
      <c r="D3">
        <v>32574.8</v>
      </c>
      <c r="E3">
        <v>30</v>
      </c>
      <c r="F3">
        <v>72</v>
      </c>
      <c r="G3" s="1">
        <v>0.0362848086623076</v>
      </c>
      <c r="H3" s="6">
        <f t="shared" si="0"/>
        <v>12.00313914610792</v>
      </c>
    </row>
    <row r="4" spans="1:8" ht="15">
      <c r="A4" t="s">
        <v>3</v>
      </c>
      <c r="B4" t="s">
        <v>4</v>
      </c>
      <c r="C4">
        <v>130</v>
      </c>
      <c r="D4">
        <v>14105.4</v>
      </c>
      <c r="E4">
        <v>20</v>
      </c>
      <c r="F4">
        <v>66</v>
      </c>
      <c r="G4" s="1">
        <v>0.0346143467423269</v>
      </c>
      <c r="H4" s="6">
        <f t="shared" si="0"/>
        <v>11.450544614043277</v>
      </c>
    </row>
    <row r="5" spans="1:8" ht="15">
      <c r="A5" t="s">
        <v>876</v>
      </c>
      <c r="B5" t="s">
        <v>877</v>
      </c>
      <c r="C5">
        <v>119</v>
      </c>
      <c r="D5">
        <v>13281.5</v>
      </c>
      <c r="E5">
        <v>8</v>
      </c>
      <c r="F5">
        <v>16</v>
      </c>
      <c r="G5" s="1">
        <v>0.0216784786853785</v>
      </c>
      <c r="H5" s="6">
        <f t="shared" si="0"/>
        <v>7.171315096580264</v>
      </c>
    </row>
    <row r="6" spans="1:8" ht="15">
      <c r="A6" t="s">
        <v>257</v>
      </c>
      <c r="B6" t="s">
        <v>258</v>
      </c>
      <c r="C6">
        <v>353</v>
      </c>
      <c r="D6">
        <v>37429.7</v>
      </c>
      <c r="E6">
        <v>20</v>
      </c>
      <c r="F6">
        <v>19</v>
      </c>
      <c r="G6" s="1">
        <v>0.0160348009170637</v>
      </c>
      <c r="H6" s="6">
        <f t="shared" si="0"/>
        <v>5.304367135538703</v>
      </c>
    </row>
    <row r="7" spans="1:8" ht="15">
      <c r="A7" t="s">
        <v>359</v>
      </c>
      <c r="B7" s="2" t="s">
        <v>360</v>
      </c>
      <c r="C7">
        <v>136</v>
      </c>
      <c r="D7">
        <v>15403.9</v>
      </c>
      <c r="E7">
        <v>10</v>
      </c>
      <c r="F7">
        <v>17</v>
      </c>
      <c r="G7" s="1">
        <v>0.0126064649987011</v>
      </c>
      <c r="H7" s="6">
        <f t="shared" si="0"/>
        <v>4.170261856090085</v>
      </c>
    </row>
    <row r="8" spans="1:8" ht="15">
      <c r="A8" t="s">
        <v>832</v>
      </c>
      <c r="B8" s="2" t="s">
        <v>833</v>
      </c>
      <c r="C8">
        <v>238</v>
      </c>
      <c r="D8">
        <v>27366.2</v>
      </c>
      <c r="E8">
        <v>5</v>
      </c>
      <c r="F8">
        <v>6</v>
      </c>
      <c r="G8" s="1">
        <v>0.00692041317846256</v>
      </c>
      <c r="H8" s="6">
        <f t="shared" si="0"/>
        <v>2.2892964133481613</v>
      </c>
    </row>
    <row r="9" spans="1:8" ht="15">
      <c r="A9" t="s">
        <v>219</v>
      </c>
      <c r="B9" t="s">
        <v>220</v>
      </c>
      <c r="C9">
        <v>321</v>
      </c>
      <c r="D9">
        <v>33784.1</v>
      </c>
      <c r="E9">
        <v>23</v>
      </c>
      <c r="F9">
        <v>42</v>
      </c>
      <c r="G9" s="1">
        <v>0.00672077674786833</v>
      </c>
      <c r="H9" s="6">
        <f t="shared" si="0"/>
        <v>2.2232559974441886</v>
      </c>
    </row>
    <row r="10" spans="1:8" ht="15">
      <c r="A10" t="s">
        <v>754</v>
      </c>
      <c r="B10" t="s">
        <v>755</v>
      </c>
      <c r="C10">
        <v>213</v>
      </c>
      <c r="D10">
        <v>21364.6</v>
      </c>
      <c r="E10">
        <v>9</v>
      </c>
      <c r="F10">
        <v>8</v>
      </c>
      <c r="G10" s="1">
        <v>0.00486152692088781</v>
      </c>
      <c r="H10" s="6">
        <f t="shared" si="0"/>
        <v>1.6082097782861744</v>
      </c>
    </row>
    <row r="11" spans="1:8" ht="15">
      <c r="A11" t="s">
        <v>778</v>
      </c>
      <c r="B11" t="s">
        <v>779</v>
      </c>
      <c r="C11">
        <v>466</v>
      </c>
      <c r="D11">
        <v>53651.2</v>
      </c>
      <c r="E11">
        <v>34</v>
      </c>
      <c r="F11">
        <v>68</v>
      </c>
      <c r="G11" s="1">
        <v>0.00463963796588593</v>
      </c>
      <c r="H11" s="6">
        <f t="shared" si="0"/>
        <v>1.5348081509919749</v>
      </c>
    </row>
    <row r="12" spans="1:8" ht="15">
      <c r="A12" t="s">
        <v>459</v>
      </c>
      <c r="B12" t="s">
        <v>460</v>
      </c>
      <c r="C12">
        <v>148</v>
      </c>
      <c r="D12">
        <v>17275.6</v>
      </c>
      <c r="E12">
        <v>11</v>
      </c>
      <c r="F12">
        <v>28</v>
      </c>
      <c r="G12" s="1">
        <v>0.00458204423079725</v>
      </c>
      <c r="H12" s="6">
        <f t="shared" si="0"/>
        <v>1.5157559459039645</v>
      </c>
    </row>
    <row r="13" spans="1:8" ht="15">
      <c r="A13" t="s">
        <v>587</v>
      </c>
      <c r="B13" t="s">
        <v>588</v>
      </c>
      <c r="C13">
        <v>371</v>
      </c>
      <c r="D13">
        <v>39488.5</v>
      </c>
      <c r="E13">
        <v>21</v>
      </c>
      <c r="F13">
        <v>37</v>
      </c>
      <c r="G13" s="1">
        <v>0.00414082811416896</v>
      </c>
      <c r="H13" s="6">
        <f t="shared" si="0"/>
        <v>1.369800141349973</v>
      </c>
    </row>
    <row r="14" spans="1:8" ht="15">
      <c r="A14" t="s">
        <v>241</v>
      </c>
      <c r="B14" t="s">
        <v>242</v>
      </c>
      <c r="C14">
        <v>378</v>
      </c>
      <c r="D14">
        <v>39595</v>
      </c>
      <c r="E14">
        <v>18</v>
      </c>
      <c r="F14">
        <v>23</v>
      </c>
      <c r="G14" s="1">
        <v>0.00397809284126807</v>
      </c>
      <c r="H14" s="6">
        <f t="shared" si="0"/>
        <v>1.3159667549653746</v>
      </c>
    </row>
    <row r="15" spans="1:8" ht="15">
      <c r="A15" t="s">
        <v>333</v>
      </c>
      <c r="B15" t="s">
        <v>334</v>
      </c>
      <c r="C15">
        <v>452</v>
      </c>
      <c r="D15">
        <v>48145.4</v>
      </c>
      <c r="E15">
        <v>21</v>
      </c>
      <c r="F15">
        <v>25</v>
      </c>
      <c r="G15" s="1">
        <v>0.00397193421000092</v>
      </c>
      <c r="H15" s="6">
        <f t="shared" si="0"/>
        <v>1.313929458620859</v>
      </c>
    </row>
    <row r="16" spans="1:8" ht="15">
      <c r="A16" t="s">
        <v>734</v>
      </c>
      <c r="B16" s="2" t="s">
        <v>735</v>
      </c>
      <c r="C16">
        <v>463</v>
      </c>
      <c r="D16">
        <v>50975.8</v>
      </c>
      <c r="E16">
        <v>20</v>
      </c>
      <c r="F16">
        <v>30</v>
      </c>
      <c r="G16" s="1">
        <v>0.00301737864999914</v>
      </c>
      <c r="H16" s="6">
        <f t="shared" si="0"/>
        <v>0.998159205674907</v>
      </c>
    </row>
    <row r="17" spans="1:8" ht="15">
      <c r="A17" t="s">
        <v>155</v>
      </c>
      <c r="B17" t="s">
        <v>156</v>
      </c>
      <c r="C17">
        <v>192</v>
      </c>
      <c r="D17">
        <v>21863.3</v>
      </c>
      <c r="E17">
        <v>8</v>
      </c>
      <c r="F17">
        <v>10</v>
      </c>
      <c r="G17" s="1">
        <v>0.00291153500167999</v>
      </c>
      <c r="H17" s="6">
        <f t="shared" si="0"/>
        <v>0.9631457638146995</v>
      </c>
    </row>
    <row r="18" spans="1:8" ht="15">
      <c r="A18" t="s">
        <v>954</v>
      </c>
      <c r="B18" t="s">
        <v>955</v>
      </c>
      <c r="C18">
        <v>765</v>
      </c>
      <c r="D18">
        <v>90725.2</v>
      </c>
      <c r="E18">
        <v>19</v>
      </c>
      <c r="F18">
        <v>24</v>
      </c>
      <c r="G18" s="1">
        <v>0.00290702543880979</v>
      </c>
      <c r="H18" s="6">
        <f t="shared" si="0"/>
        <v>0.9616539849514595</v>
      </c>
    </row>
    <row r="19" spans="1:8" ht="15">
      <c r="A19" t="s">
        <v>161</v>
      </c>
      <c r="B19" t="s">
        <v>162</v>
      </c>
      <c r="C19">
        <v>525</v>
      </c>
      <c r="D19">
        <v>53354.9</v>
      </c>
      <c r="E19">
        <v>8</v>
      </c>
      <c r="F19">
        <v>27</v>
      </c>
      <c r="G19" s="1">
        <v>0.00287528499699586</v>
      </c>
      <c r="H19" s="6">
        <f t="shared" si="0"/>
        <v>0.9511541379439347</v>
      </c>
    </row>
    <row r="20" spans="1:8" ht="15">
      <c r="A20" t="s">
        <v>619</v>
      </c>
      <c r="B20" t="s">
        <v>620</v>
      </c>
      <c r="C20">
        <v>1014</v>
      </c>
      <c r="D20">
        <v>113082.9</v>
      </c>
      <c r="E20">
        <v>46</v>
      </c>
      <c r="F20">
        <v>66</v>
      </c>
      <c r="G20" s="1">
        <v>0.00276651784166465</v>
      </c>
      <c r="H20" s="6">
        <f t="shared" si="0"/>
        <v>0.9151735899378198</v>
      </c>
    </row>
    <row r="21" spans="1:8" ht="15">
      <c r="A21" t="s">
        <v>776</v>
      </c>
      <c r="B21" t="s">
        <v>777</v>
      </c>
      <c r="C21">
        <v>288</v>
      </c>
      <c r="D21">
        <v>33665.3</v>
      </c>
      <c r="E21">
        <v>9</v>
      </c>
      <c r="F21">
        <v>14</v>
      </c>
      <c r="G21" s="1">
        <v>0.00240172902400243</v>
      </c>
      <c r="H21" s="6">
        <f t="shared" si="0"/>
        <v>0.794500197993155</v>
      </c>
    </row>
    <row r="22" spans="1:8" ht="15">
      <c r="A22" t="s">
        <v>423</v>
      </c>
      <c r="B22" t="s">
        <v>424</v>
      </c>
      <c r="C22">
        <v>449</v>
      </c>
      <c r="D22">
        <v>49229.3</v>
      </c>
      <c r="E22">
        <v>17</v>
      </c>
      <c r="F22">
        <v>22</v>
      </c>
      <c r="G22" s="1">
        <v>0.00229086443692306</v>
      </c>
      <c r="H22" s="6">
        <f t="shared" si="0"/>
        <v>0.7578258123714989</v>
      </c>
    </row>
    <row r="23" spans="1:8" ht="15">
      <c r="A23" t="s">
        <v>197</v>
      </c>
      <c r="B23" t="s">
        <v>198</v>
      </c>
      <c r="C23">
        <v>293</v>
      </c>
      <c r="D23">
        <v>32337.3</v>
      </c>
      <c r="E23">
        <v>16</v>
      </c>
      <c r="F23">
        <v>17</v>
      </c>
      <c r="G23" s="1">
        <v>0.00228753235419647</v>
      </c>
      <c r="H23" s="6">
        <f t="shared" si="0"/>
        <v>0.7567235479779939</v>
      </c>
    </row>
    <row r="24" spans="1:8" ht="15">
      <c r="A24" t="s">
        <v>457</v>
      </c>
      <c r="B24" t="s">
        <v>458</v>
      </c>
      <c r="C24">
        <v>165</v>
      </c>
      <c r="D24">
        <v>17818.4</v>
      </c>
      <c r="E24">
        <v>4</v>
      </c>
      <c r="F24">
        <v>6</v>
      </c>
      <c r="G24" s="1">
        <v>0.00226016116136996</v>
      </c>
      <c r="H24" s="6">
        <f t="shared" si="0"/>
        <v>0.7476690635200716</v>
      </c>
    </row>
    <row r="25" spans="1:8" ht="15">
      <c r="A25" t="s">
        <v>119</v>
      </c>
      <c r="B25" t="s">
        <v>120</v>
      </c>
      <c r="C25">
        <v>392</v>
      </c>
      <c r="D25">
        <v>43448.7</v>
      </c>
      <c r="E25">
        <v>9</v>
      </c>
      <c r="F25">
        <v>11</v>
      </c>
      <c r="G25" s="1">
        <v>0.00222826341246473</v>
      </c>
      <c r="H25" s="6">
        <f t="shared" si="0"/>
        <v>0.737117178787252</v>
      </c>
    </row>
    <row r="26" spans="1:8" ht="15">
      <c r="A26" t="s">
        <v>609</v>
      </c>
      <c r="B26" t="s">
        <v>610</v>
      </c>
      <c r="C26">
        <v>531</v>
      </c>
      <c r="D26">
        <v>57220.9</v>
      </c>
      <c r="E26">
        <v>13</v>
      </c>
      <c r="F26">
        <v>20</v>
      </c>
      <c r="G26" s="1">
        <v>0.00214326900328971</v>
      </c>
      <c r="H26" s="6">
        <f t="shared" si="0"/>
        <v>0.7090007367394597</v>
      </c>
    </row>
    <row r="27" spans="1:8" ht="15">
      <c r="A27" t="s">
        <v>27</v>
      </c>
      <c r="B27" t="s">
        <v>28</v>
      </c>
      <c r="C27">
        <v>264</v>
      </c>
      <c r="D27">
        <v>27557.5</v>
      </c>
      <c r="E27">
        <v>6</v>
      </c>
      <c r="F27">
        <v>6</v>
      </c>
      <c r="G27" s="1">
        <v>0.00196821904347588</v>
      </c>
      <c r="H27" s="6">
        <f t="shared" si="0"/>
        <v>0.651093609690209</v>
      </c>
    </row>
    <row r="28" spans="1:8" ht="15">
      <c r="A28" t="s">
        <v>253</v>
      </c>
      <c r="B28" t="s">
        <v>254</v>
      </c>
      <c r="C28">
        <v>594</v>
      </c>
      <c r="D28">
        <v>66049.3</v>
      </c>
      <c r="E28">
        <v>25</v>
      </c>
      <c r="F28">
        <v>27</v>
      </c>
      <c r="G28" s="1">
        <v>0.00193794642674161</v>
      </c>
      <c r="H28" s="6">
        <f t="shared" si="0"/>
        <v>0.6410793242530172</v>
      </c>
    </row>
    <row r="29" spans="1:8" ht="15">
      <c r="A29" t="s">
        <v>762</v>
      </c>
      <c r="B29" t="s">
        <v>763</v>
      </c>
      <c r="C29">
        <v>185</v>
      </c>
      <c r="D29">
        <v>21417.6</v>
      </c>
      <c r="E29">
        <v>11</v>
      </c>
      <c r="F29">
        <v>13</v>
      </c>
      <c r="G29" s="1">
        <v>0.00183249068060015</v>
      </c>
      <c r="H29" s="6">
        <f t="shared" si="0"/>
        <v>0.6061942017635198</v>
      </c>
    </row>
    <row r="30" spans="1:8" ht="15">
      <c r="A30" t="s">
        <v>595</v>
      </c>
      <c r="B30" t="s">
        <v>596</v>
      </c>
      <c r="C30">
        <v>305</v>
      </c>
      <c r="D30">
        <v>30840.6</v>
      </c>
      <c r="E30">
        <v>11</v>
      </c>
      <c r="F30">
        <v>10</v>
      </c>
      <c r="G30" s="1">
        <v>0.00181827730316142</v>
      </c>
      <c r="H30" s="6">
        <f t="shared" si="0"/>
        <v>0.6014923677612795</v>
      </c>
    </row>
    <row r="31" spans="1:8" ht="15">
      <c r="A31" t="s">
        <v>565</v>
      </c>
      <c r="B31" t="s">
        <v>566</v>
      </c>
      <c r="C31">
        <v>514</v>
      </c>
      <c r="D31">
        <v>57673.7</v>
      </c>
      <c r="E31">
        <v>12</v>
      </c>
      <c r="F31">
        <v>18</v>
      </c>
      <c r="G31" s="1">
        <v>0.00170218521720757</v>
      </c>
      <c r="H31" s="6">
        <f t="shared" si="0"/>
        <v>0.5630887075839691</v>
      </c>
    </row>
    <row r="32" spans="1:8" ht="15">
      <c r="A32" t="s">
        <v>273</v>
      </c>
      <c r="B32" t="s">
        <v>274</v>
      </c>
      <c r="C32">
        <v>153</v>
      </c>
      <c r="D32">
        <v>17200.9</v>
      </c>
      <c r="E32">
        <v>7</v>
      </c>
      <c r="F32">
        <v>11</v>
      </c>
      <c r="G32" s="1">
        <v>0.0016069587431609</v>
      </c>
      <c r="H32" s="6">
        <f t="shared" si="0"/>
        <v>0.5315874633852427</v>
      </c>
    </row>
    <row r="33" spans="1:8" ht="15">
      <c r="A33" t="s">
        <v>772</v>
      </c>
      <c r="B33" t="s">
        <v>773</v>
      </c>
      <c r="C33">
        <v>346</v>
      </c>
      <c r="D33">
        <v>36926.4</v>
      </c>
      <c r="E33">
        <v>9</v>
      </c>
      <c r="F33">
        <v>9</v>
      </c>
      <c r="G33" s="1">
        <v>0.0015700687603811</v>
      </c>
      <c r="H33" s="6">
        <f t="shared" si="0"/>
        <v>0.5193841305655926</v>
      </c>
    </row>
    <row r="34" spans="1:8" ht="15">
      <c r="A34" t="s">
        <v>43</v>
      </c>
      <c r="B34" t="s">
        <v>44</v>
      </c>
      <c r="C34">
        <v>306</v>
      </c>
      <c r="D34">
        <v>32748.8</v>
      </c>
      <c r="E34">
        <v>5</v>
      </c>
      <c r="F34">
        <v>6</v>
      </c>
      <c r="G34" s="1">
        <v>0.00138720094458529</v>
      </c>
      <c r="H34" s="6">
        <f aca="true" t="shared" si="1" ref="H34:H65">(G34/SUM($G$2:$G$508))*100</f>
        <v>0.4588908299457639</v>
      </c>
    </row>
    <row r="35" spans="1:8" ht="15">
      <c r="A35" t="s">
        <v>321</v>
      </c>
      <c r="B35" t="s">
        <v>322</v>
      </c>
      <c r="C35">
        <v>323</v>
      </c>
      <c r="D35">
        <v>36983.4</v>
      </c>
      <c r="E35">
        <v>12</v>
      </c>
      <c r="F35">
        <v>19</v>
      </c>
      <c r="G35" s="1">
        <v>0.00121184200549552</v>
      </c>
      <c r="H35" s="6">
        <f t="shared" si="1"/>
        <v>0.4008814914923718</v>
      </c>
    </row>
    <row r="36" spans="1:8" ht="15">
      <c r="A36" t="s">
        <v>207</v>
      </c>
      <c r="B36" t="s">
        <v>208</v>
      </c>
      <c r="C36">
        <v>255</v>
      </c>
      <c r="D36">
        <v>28415.3</v>
      </c>
      <c r="E36">
        <v>7</v>
      </c>
      <c r="F36">
        <v>11</v>
      </c>
      <c r="G36" s="1">
        <v>0.00117370049409713</v>
      </c>
      <c r="H36" s="6">
        <f t="shared" si="1"/>
        <v>0.38826414871351034</v>
      </c>
    </row>
    <row r="37" spans="1:8" ht="15">
      <c r="A37" t="s">
        <v>231</v>
      </c>
      <c r="B37" t="s">
        <v>232</v>
      </c>
      <c r="C37">
        <v>353</v>
      </c>
      <c r="D37">
        <v>41401</v>
      </c>
      <c r="E37">
        <v>9</v>
      </c>
      <c r="F37">
        <v>12</v>
      </c>
      <c r="G37" s="1">
        <v>0.00116152593458357</v>
      </c>
      <c r="H37" s="6">
        <f t="shared" si="1"/>
        <v>0.38423676267314705</v>
      </c>
    </row>
    <row r="38" spans="1:8" ht="15">
      <c r="A38" t="s">
        <v>940</v>
      </c>
      <c r="B38" t="s">
        <v>941</v>
      </c>
      <c r="C38">
        <v>194</v>
      </c>
      <c r="D38">
        <v>22126.7</v>
      </c>
      <c r="E38">
        <v>10</v>
      </c>
      <c r="F38">
        <v>9</v>
      </c>
      <c r="G38" s="1">
        <v>0.00114323028608278</v>
      </c>
      <c r="H38" s="6">
        <f t="shared" si="1"/>
        <v>0.37818449940321863</v>
      </c>
    </row>
    <row r="39" spans="1:8" ht="15">
      <c r="A39" t="s">
        <v>385</v>
      </c>
      <c r="B39" t="s">
        <v>386</v>
      </c>
      <c r="C39">
        <v>191</v>
      </c>
      <c r="D39">
        <v>21868.3</v>
      </c>
      <c r="E39">
        <v>5</v>
      </c>
      <c r="F39">
        <v>8</v>
      </c>
      <c r="G39" s="1">
        <v>0.00108422753837268</v>
      </c>
      <c r="H39" s="6">
        <f t="shared" si="1"/>
        <v>0.35866618810776124</v>
      </c>
    </row>
    <row r="40" spans="1:8" ht="15">
      <c r="A40" t="s">
        <v>75</v>
      </c>
      <c r="B40" t="s">
        <v>76</v>
      </c>
      <c r="C40">
        <v>729</v>
      </c>
      <c r="D40">
        <v>80271.8</v>
      </c>
      <c r="E40">
        <v>15</v>
      </c>
      <c r="F40">
        <v>19</v>
      </c>
      <c r="G40" s="1">
        <v>0.00108045570428</v>
      </c>
      <c r="H40" s="6">
        <f t="shared" si="1"/>
        <v>0.35741845245420373</v>
      </c>
    </row>
    <row r="41" spans="1:8" ht="15">
      <c r="A41" t="s">
        <v>73</v>
      </c>
      <c r="B41" t="s">
        <v>74</v>
      </c>
      <c r="C41">
        <v>475</v>
      </c>
      <c r="D41">
        <v>53500.6</v>
      </c>
      <c r="E41">
        <v>10</v>
      </c>
      <c r="F41">
        <v>11</v>
      </c>
      <c r="G41" s="1">
        <v>0.00106268008004109</v>
      </c>
      <c r="H41" s="6">
        <f t="shared" si="1"/>
        <v>0.35153821499355525</v>
      </c>
    </row>
    <row r="42" spans="1:8" ht="15">
      <c r="A42" t="s">
        <v>804</v>
      </c>
      <c r="B42" t="s">
        <v>805</v>
      </c>
      <c r="C42">
        <v>286</v>
      </c>
      <c r="D42">
        <v>30701.1</v>
      </c>
      <c r="E42">
        <v>10</v>
      </c>
      <c r="F42">
        <v>14</v>
      </c>
      <c r="G42" s="1">
        <v>0.00105905908683676</v>
      </c>
      <c r="H42" s="6">
        <f t="shared" si="1"/>
        <v>0.3503403780231805</v>
      </c>
    </row>
    <row r="43" spans="1:8" ht="15">
      <c r="A43" t="s">
        <v>792</v>
      </c>
      <c r="B43" t="s">
        <v>793</v>
      </c>
      <c r="C43">
        <v>126</v>
      </c>
      <c r="D43">
        <v>13916.2</v>
      </c>
      <c r="E43">
        <v>5</v>
      </c>
      <c r="F43">
        <v>8</v>
      </c>
      <c r="G43" s="1">
        <v>0.00101963238955099</v>
      </c>
      <c r="H43" s="6">
        <f t="shared" si="1"/>
        <v>0.3372978913451627</v>
      </c>
    </row>
    <row r="44" spans="1:8" ht="15">
      <c r="A44" t="s">
        <v>463</v>
      </c>
      <c r="B44" t="s">
        <v>464</v>
      </c>
      <c r="C44">
        <v>808</v>
      </c>
      <c r="D44">
        <v>90979.9</v>
      </c>
      <c r="E44">
        <v>24</v>
      </c>
      <c r="F44">
        <v>30</v>
      </c>
      <c r="G44" s="1">
        <v>0.000980881320290055</v>
      </c>
      <c r="H44" s="6">
        <f t="shared" si="1"/>
        <v>0.32447890473486135</v>
      </c>
    </row>
    <row r="45" spans="1:8" ht="15">
      <c r="A45" t="s">
        <v>956</v>
      </c>
      <c r="B45" t="s">
        <v>957</v>
      </c>
      <c r="C45">
        <v>344</v>
      </c>
      <c r="D45">
        <v>39586.3</v>
      </c>
      <c r="E45">
        <v>8</v>
      </c>
      <c r="F45">
        <v>8</v>
      </c>
      <c r="G45" s="1">
        <v>0.000978253818147181</v>
      </c>
      <c r="H45" s="6">
        <f t="shared" si="1"/>
        <v>0.32360971801484495</v>
      </c>
    </row>
    <row r="46" spans="1:8" ht="15">
      <c r="A46" t="s">
        <v>976</v>
      </c>
      <c r="B46" t="s">
        <v>977</v>
      </c>
      <c r="C46">
        <v>915</v>
      </c>
      <c r="D46">
        <v>102640.7</v>
      </c>
      <c r="E46">
        <v>6</v>
      </c>
      <c r="F46">
        <v>9</v>
      </c>
      <c r="G46" s="1">
        <v>0.000971256518327504</v>
      </c>
      <c r="H46" s="6">
        <f t="shared" si="1"/>
        <v>0.32129498723689637</v>
      </c>
    </row>
    <row r="47" spans="1:8" ht="15">
      <c r="A47" t="s">
        <v>211</v>
      </c>
      <c r="B47" t="s">
        <v>212</v>
      </c>
      <c r="C47">
        <v>216</v>
      </c>
      <c r="D47">
        <v>24423</v>
      </c>
      <c r="E47">
        <v>8</v>
      </c>
      <c r="F47">
        <v>14</v>
      </c>
      <c r="G47" s="1">
        <v>0.000964587536994847</v>
      </c>
      <c r="H47" s="6">
        <f t="shared" si="1"/>
        <v>0.3190888653404391</v>
      </c>
    </row>
    <row r="48" spans="1:8" ht="15">
      <c r="A48" t="s">
        <v>892</v>
      </c>
      <c r="B48" t="s">
        <v>893</v>
      </c>
      <c r="C48">
        <v>449</v>
      </c>
      <c r="D48">
        <v>49263.3</v>
      </c>
      <c r="E48">
        <v>14</v>
      </c>
      <c r="F48">
        <v>18</v>
      </c>
      <c r="G48" s="1">
        <v>0.000939767716537159</v>
      </c>
      <c r="H48" s="6">
        <f t="shared" si="1"/>
        <v>0.3108783836121858</v>
      </c>
    </row>
    <row r="49" spans="1:8" ht="15">
      <c r="A49" t="s">
        <v>445</v>
      </c>
      <c r="B49" t="s">
        <v>446</v>
      </c>
      <c r="C49">
        <v>633</v>
      </c>
      <c r="D49">
        <v>70942.8</v>
      </c>
      <c r="E49">
        <v>21</v>
      </c>
      <c r="F49">
        <v>24</v>
      </c>
      <c r="G49" s="1">
        <v>0.000935765238822159</v>
      </c>
      <c r="H49" s="6">
        <f t="shared" si="1"/>
        <v>0.30955435025736067</v>
      </c>
    </row>
    <row r="50" spans="1:8" ht="15">
      <c r="A50" t="s">
        <v>107</v>
      </c>
      <c r="B50" t="s">
        <v>108</v>
      </c>
      <c r="C50">
        <v>403</v>
      </c>
      <c r="D50">
        <v>46108.7</v>
      </c>
      <c r="E50">
        <v>6</v>
      </c>
      <c r="F50">
        <v>7</v>
      </c>
      <c r="G50" s="1">
        <v>0.000922192433200635</v>
      </c>
      <c r="H50" s="6">
        <f t="shared" si="1"/>
        <v>0.305064419609126</v>
      </c>
    </row>
    <row r="51" spans="1:8" ht="15">
      <c r="A51" t="s">
        <v>181</v>
      </c>
      <c r="B51" t="s">
        <v>182</v>
      </c>
      <c r="C51">
        <v>847</v>
      </c>
      <c r="D51">
        <v>94622.4</v>
      </c>
      <c r="E51">
        <v>12</v>
      </c>
      <c r="F51">
        <v>15</v>
      </c>
      <c r="G51" s="1">
        <v>0.000884427773256254</v>
      </c>
      <c r="H51" s="6">
        <f t="shared" si="1"/>
        <v>0.2925717405836821</v>
      </c>
    </row>
    <row r="52" spans="1:8" ht="15">
      <c r="A52" t="s">
        <v>347</v>
      </c>
      <c r="B52" t="s">
        <v>348</v>
      </c>
      <c r="C52">
        <v>409</v>
      </c>
      <c r="D52">
        <v>44516</v>
      </c>
      <c r="E52">
        <v>5</v>
      </c>
      <c r="F52">
        <v>6</v>
      </c>
      <c r="G52" s="1">
        <v>0.000857872281857019</v>
      </c>
      <c r="H52" s="6">
        <f t="shared" si="1"/>
        <v>0.28378709295539234</v>
      </c>
    </row>
    <row r="53" spans="1:8" ht="15">
      <c r="A53" t="s">
        <v>830</v>
      </c>
      <c r="B53" t="s">
        <v>831</v>
      </c>
      <c r="C53">
        <v>183</v>
      </c>
      <c r="D53">
        <v>22222.2</v>
      </c>
      <c r="E53">
        <v>5</v>
      </c>
      <c r="F53">
        <v>7</v>
      </c>
      <c r="G53" s="1">
        <v>0.000818979857424761</v>
      </c>
      <c r="H53" s="6">
        <f t="shared" si="1"/>
        <v>0.2709213455696325</v>
      </c>
    </row>
    <row r="54" spans="1:8" ht="15">
      <c r="A54" t="s">
        <v>641</v>
      </c>
      <c r="B54" t="s">
        <v>642</v>
      </c>
      <c r="C54">
        <v>806</v>
      </c>
      <c r="D54">
        <v>88979.3</v>
      </c>
      <c r="E54">
        <v>21</v>
      </c>
      <c r="F54">
        <v>21</v>
      </c>
      <c r="G54" s="1">
        <v>0.000812558163845845</v>
      </c>
      <c r="H54" s="6">
        <f t="shared" si="1"/>
        <v>0.26879702731019883</v>
      </c>
    </row>
    <row r="55" spans="1:8" ht="15">
      <c r="A55" t="s">
        <v>345</v>
      </c>
      <c r="B55" t="s">
        <v>346</v>
      </c>
      <c r="C55">
        <v>355</v>
      </c>
      <c r="D55">
        <v>38434.1</v>
      </c>
      <c r="E55">
        <v>17</v>
      </c>
      <c r="F55">
        <v>16</v>
      </c>
      <c r="G55" s="1">
        <v>0.000811605618542384</v>
      </c>
      <c r="H55" s="6">
        <f t="shared" si="1"/>
        <v>0.2684819220570108</v>
      </c>
    </row>
    <row r="56" spans="1:8" ht="15">
      <c r="A56" t="s">
        <v>529</v>
      </c>
      <c r="B56" t="s">
        <v>530</v>
      </c>
      <c r="C56">
        <v>430</v>
      </c>
      <c r="D56">
        <v>48057.4</v>
      </c>
      <c r="E56">
        <v>15</v>
      </c>
      <c r="F56">
        <v>13</v>
      </c>
      <c r="G56" s="1">
        <v>0.000799857776674114</v>
      </c>
      <c r="H56" s="6">
        <f t="shared" si="1"/>
        <v>0.2645956956771595</v>
      </c>
    </row>
    <row r="57" spans="1:8" ht="15">
      <c r="A57" t="s">
        <v>201</v>
      </c>
      <c r="B57" t="s">
        <v>202</v>
      </c>
      <c r="C57">
        <v>806</v>
      </c>
      <c r="D57">
        <v>91099.7</v>
      </c>
      <c r="E57">
        <v>15</v>
      </c>
      <c r="F57">
        <v>11</v>
      </c>
      <c r="G57" s="1">
        <v>0.000774897689702563</v>
      </c>
      <c r="H57" s="6">
        <f t="shared" si="1"/>
        <v>0.2563388133050691</v>
      </c>
    </row>
    <row r="58" spans="1:8" ht="15">
      <c r="A58" t="s">
        <v>738</v>
      </c>
      <c r="B58" t="s">
        <v>739</v>
      </c>
      <c r="C58">
        <v>623</v>
      </c>
      <c r="D58">
        <v>62064.3</v>
      </c>
      <c r="E58">
        <v>7</v>
      </c>
      <c r="F58">
        <v>9</v>
      </c>
      <c r="G58" s="1">
        <v>0.000774560183918897</v>
      </c>
      <c r="H58" s="6">
        <f t="shared" si="1"/>
        <v>0.25622716523433897</v>
      </c>
    </row>
    <row r="59" spans="1:8" ht="15">
      <c r="A59" t="s">
        <v>221</v>
      </c>
      <c r="B59" t="s">
        <v>222</v>
      </c>
      <c r="C59">
        <v>584</v>
      </c>
      <c r="D59">
        <v>58826.9</v>
      </c>
      <c r="E59">
        <v>17</v>
      </c>
      <c r="F59">
        <v>20</v>
      </c>
      <c r="G59" s="1">
        <v>0.000768851999969122</v>
      </c>
      <c r="H59" s="6">
        <f t="shared" si="1"/>
        <v>0.25433887840724306</v>
      </c>
    </row>
    <row r="60" spans="1:8" ht="15">
      <c r="A60" t="s">
        <v>728</v>
      </c>
      <c r="B60" t="s">
        <v>729</v>
      </c>
      <c r="C60">
        <v>92</v>
      </c>
      <c r="D60">
        <v>10803.6</v>
      </c>
      <c r="E60">
        <v>8</v>
      </c>
      <c r="F60">
        <v>7</v>
      </c>
      <c r="G60" s="1">
        <v>0.000763325960201056</v>
      </c>
      <c r="H60" s="6">
        <f t="shared" si="1"/>
        <v>0.25251084550012937</v>
      </c>
    </row>
    <row r="61" spans="1:8" ht="15">
      <c r="A61" t="s">
        <v>924</v>
      </c>
      <c r="B61" t="s">
        <v>925</v>
      </c>
      <c r="C61">
        <v>183</v>
      </c>
      <c r="D61">
        <v>20811.2</v>
      </c>
      <c r="E61">
        <v>8</v>
      </c>
      <c r="F61">
        <v>7</v>
      </c>
      <c r="G61" s="1">
        <v>0.000757324805837889</v>
      </c>
      <c r="H61" s="6">
        <f t="shared" si="1"/>
        <v>0.2505256430555264</v>
      </c>
    </row>
    <row r="62" spans="1:8" ht="15">
      <c r="A62" t="s">
        <v>383</v>
      </c>
      <c r="B62" t="s">
        <v>384</v>
      </c>
      <c r="C62">
        <v>172</v>
      </c>
      <c r="D62">
        <v>19526.3</v>
      </c>
      <c r="E62">
        <v>4</v>
      </c>
      <c r="F62">
        <v>6</v>
      </c>
      <c r="G62" s="1">
        <v>0.000756238345264996</v>
      </c>
      <c r="H62" s="6">
        <f t="shared" si="1"/>
        <v>0.25016623817194095</v>
      </c>
    </row>
    <row r="63" spans="1:8" ht="15">
      <c r="A63" t="s">
        <v>517</v>
      </c>
      <c r="B63" t="s">
        <v>518</v>
      </c>
      <c r="C63">
        <v>282</v>
      </c>
      <c r="D63">
        <v>31279.4</v>
      </c>
      <c r="E63">
        <v>4</v>
      </c>
      <c r="F63">
        <v>3</v>
      </c>
      <c r="G63" s="1">
        <v>0.000746551366537155</v>
      </c>
      <c r="H63" s="6">
        <f t="shared" si="1"/>
        <v>0.24696175238677967</v>
      </c>
    </row>
    <row r="64" spans="1:8" ht="15">
      <c r="A64" t="s">
        <v>251</v>
      </c>
      <c r="B64" t="s">
        <v>252</v>
      </c>
      <c r="C64">
        <v>1270</v>
      </c>
      <c r="D64">
        <v>140957.5</v>
      </c>
      <c r="E64">
        <v>26</v>
      </c>
      <c r="F64">
        <v>30</v>
      </c>
      <c r="G64" s="1">
        <v>0.000739166130940022</v>
      </c>
      <c r="H64" s="6">
        <f t="shared" si="1"/>
        <v>0.24451869112320293</v>
      </c>
    </row>
    <row r="65" spans="1:8" ht="15">
      <c r="A65" t="s">
        <v>904</v>
      </c>
      <c r="B65" t="s">
        <v>905</v>
      </c>
      <c r="C65">
        <v>911</v>
      </c>
      <c r="D65">
        <v>104853.2</v>
      </c>
      <c r="E65">
        <v>18</v>
      </c>
      <c r="F65">
        <v>21</v>
      </c>
      <c r="G65" s="1">
        <v>0.000735190231956182</v>
      </c>
      <c r="H65" s="6">
        <f t="shared" si="1"/>
        <v>0.24320345010379868</v>
      </c>
    </row>
    <row r="66" spans="1:8" ht="15">
      <c r="A66" t="s">
        <v>443</v>
      </c>
      <c r="B66" t="s">
        <v>444</v>
      </c>
      <c r="C66">
        <v>740</v>
      </c>
      <c r="D66">
        <v>82431.7</v>
      </c>
      <c r="E66">
        <v>11</v>
      </c>
      <c r="F66">
        <v>14</v>
      </c>
      <c r="G66" s="1">
        <v>0.000713553443864227</v>
      </c>
      <c r="H66" s="6">
        <f aca="true" t="shared" si="2" ref="H66:H97">(G66/SUM($G$2:$G$508))*100</f>
        <v>0.23604592639850297</v>
      </c>
    </row>
    <row r="67" spans="1:8" ht="15">
      <c r="A67" t="s">
        <v>525</v>
      </c>
      <c r="B67" t="s">
        <v>526</v>
      </c>
      <c r="C67">
        <v>759</v>
      </c>
      <c r="D67">
        <v>85224.9</v>
      </c>
      <c r="E67">
        <v>16</v>
      </c>
      <c r="F67">
        <v>20</v>
      </c>
      <c r="G67" s="1">
        <v>0.000701200966767574</v>
      </c>
      <c r="H67" s="6">
        <f t="shared" si="2"/>
        <v>0.23195968461147495</v>
      </c>
    </row>
    <row r="68" spans="1:8" ht="15">
      <c r="A68" t="s">
        <v>571</v>
      </c>
      <c r="B68" t="s">
        <v>572</v>
      </c>
      <c r="C68">
        <v>275</v>
      </c>
      <c r="D68">
        <v>31440.9</v>
      </c>
      <c r="E68">
        <v>4</v>
      </c>
      <c r="F68">
        <v>4</v>
      </c>
      <c r="G68" s="1">
        <v>0.000697765252416084</v>
      </c>
      <c r="H68" s="6">
        <f t="shared" si="2"/>
        <v>0.23082313852104308</v>
      </c>
    </row>
    <row r="69" spans="1:8" ht="15">
      <c r="A69" t="s">
        <v>45</v>
      </c>
      <c r="B69" t="s">
        <v>46</v>
      </c>
      <c r="C69">
        <v>710</v>
      </c>
      <c r="D69">
        <v>76613.9</v>
      </c>
      <c r="E69">
        <v>16</v>
      </c>
      <c r="F69">
        <v>22</v>
      </c>
      <c r="G69" s="1">
        <v>0.000646135689865123</v>
      </c>
      <c r="H69" s="6">
        <f t="shared" si="2"/>
        <v>0.21374390216294636</v>
      </c>
    </row>
    <row r="70" spans="1:8" ht="15">
      <c r="A70" t="s">
        <v>25</v>
      </c>
      <c r="B70" t="s">
        <v>26</v>
      </c>
      <c r="C70">
        <v>180</v>
      </c>
      <c r="D70">
        <v>20462.5</v>
      </c>
      <c r="E70">
        <v>5</v>
      </c>
      <c r="F70">
        <v>8</v>
      </c>
      <c r="G70" s="1">
        <v>0.000641086056204398</v>
      </c>
      <c r="H70" s="6">
        <f t="shared" si="2"/>
        <v>0.2120734660300003</v>
      </c>
    </row>
    <row r="71" spans="1:8" ht="15">
      <c r="A71" t="s">
        <v>860</v>
      </c>
      <c r="B71" t="s">
        <v>861</v>
      </c>
      <c r="C71">
        <v>730</v>
      </c>
      <c r="D71">
        <v>77515.3</v>
      </c>
      <c r="E71">
        <v>24</v>
      </c>
      <c r="F71">
        <v>27</v>
      </c>
      <c r="G71" s="1">
        <v>0.000639879572789533</v>
      </c>
      <c r="H71" s="6">
        <f t="shared" si="2"/>
        <v>0.2116743571786661</v>
      </c>
    </row>
    <row r="72" spans="1:8" ht="15">
      <c r="A72" t="s">
        <v>293</v>
      </c>
      <c r="B72" t="s">
        <v>294</v>
      </c>
      <c r="C72">
        <v>365</v>
      </c>
      <c r="D72">
        <v>41193.1</v>
      </c>
      <c r="E72">
        <v>4</v>
      </c>
      <c r="F72">
        <v>4</v>
      </c>
      <c r="G72" s="1">
        <v>0.000627421590260596</v>
      </c>
      <c r="H72" s="6">
        <f t="shared" si="2"/>
        <v>0.2075532138328022</v>
      </c>
    </row>
    <row r="73" spans="1:8" ht="15">
      <c r="A73" t="s">
        <v>982</v>
      </c>
      <c r="B73" t="s">
        <v>983</v>
      </c>
      <c r="C73">
        <v>504</v>
      </c>
      <c r="D73">
        <v>56769.7</v>
      </c>
      <c r="E73">
        <v>6</v>
      </c>
      <c r="F73">
        <v>7</v>
      </c>
      <c r="G73" s="1">
        <v>0.000623895417246795</v>
      </c>
      <c r="H73" s="6">
        <f t="shared" si="2"/>
        <v>0.2063867437066452</v>
      </c>
    </row>
    <row r="74" spans="1:8" ht="15">
      <c r="A74" t="s">
        <v>748</v>
      </c>
      <c r="B74" t="s">
        <v>749</v>
      </c>
      <c r="C74">
        <v>783</v>
      </c>
      <c r="D74">
        <v>87343.9</v>
      </c>
      <c r="E74">
        <v>22</v>
      </c>
      <c r="F74">
        <v>22</v>
      </c>
      <c r="G74" s="1">
        <v>0.000616654025532871</v>
      </c>
      <c r="H74" s="6">
        <f t="shared" si="2"/>
        <v>0.20399126649295404</v>
      </c>
    </row>
    <row r="75" spans="1:8" ht="15">
      <c r="A75" t="s">
        <v>397</v>
      </c>
      <c r="B75" t="s">
        <v>398</v>
      </c>
      <c r="C75">
        <v>291</v>
      </c>
      <c r="D75">
        <v>31835.2</v>
      </c>
      <c r="E75">
        <v>4</v>
      </c>
      <c r="F75">
        <v>6</v>
      </c>
      <c r="G75" s="1">
        <v>0.000600027248169772</v>
      </c>
      <c r="H75" s="6">
        <f t="shared" si="2"/>
        <v>0.1984910715188532</v>
      </c>
    </row>
    <row r="76" spans="1:8" ht="15">
      <c r="A76" t="s">
        <v>696</v>
      </c>
      <c r="B76" t="s">
        <v>697</v>
      </c>
      <c r="C76">
        <v>390</v>
      </c>
      <c r="D76">
        <v>43061.8</v>
      </c>
      <c r="E76">
        <v>12</v>
      </c>
      <c r="F76">
        <v>13</v>
      </c>
      <c r="G76" s="1">
        <v>0.000589898813349708</v>
      </c>
      <c r="H76" s="6">
        <f t="shared" si="2"/>
        <v>0.1951405505443881</v>
      </c>
    </row>
    <row r="77" spans="1:8" ht="15">
      <c r="A77" t="s">
        <v>455</v>
      </c>
      <c r="B77" t="s">
        <v>456</v>
      </c>
      <c r="C77">
        <v>529</v>
      </c>
      <c r="D77">
        <v>59577.7</v>
      </c>
      <c r="E77">
        <v>17</v>
      </c>
      <c r="F77">
        <v>14</v>
      </c>
      <c r="G77" s="1">
        <v>0.000573507757962356</v>
      </c>
      <c r="H77" s="6">
        <f t="shared" si="2"/>
        <v>0.18971833320828504</v>
      </c>
    </row>
    <row r="78" spans="1:8" ht="15">
      <c r="A78" t="s">
        <v>884</v>
      </c>
      <c r="B78" t="s">
        <v>885</v>
      </c>
      <c r="C78">
        <v>1047</v>
      </c>
      <c r="D78">
        <v>119912.9</v>
      </c>
      <c r="E78">
        <v>21</v>
      </c>
      <c r="F78">
        <v>17</v>
      </c>
      <c r="G78" s="1">
        <v>0.000565711974709565</v>
      </c>
      <c r="H78" s="6">
        <f t="shared" si="2"/>
        <v>0.18713946137222237</v>
      </c>
    </row>
    <row r="79" spans="1:8" ht="15">
      <c r="A79" t="s">
        <v>279</v>
      </c>
      <c r="B79" t="s">
        <v>280</v>
      </c>
      <c r="C79">
        <v>306</v>
      </c>
      <c r="D79">
        <v>35582.6</v>
      </c>
      <c r="E79">
        <v>5</v>
      </c>
      <c r="F79">
        <v>6</v>
      </c>
      <c r="G79" s="1">
        <v>0.000530209199374672</v>
      </c>
      <c r="H79" s="6">
        <f t="shared" si="2"/>
        <v>0.1753950215328467</v>
      </c>
    </row>
    <row r="80" spans="1:8" ht="15">
      <c r="A80" t="s">
        <v>311</v>
      </c>
      <c r="B80" t="s">
        <v>312</v>
      </c>
      <c r="C80">
        <v>573</v>
      </c>
      <c r="D80">
        <v>61054.2</v>
      </c>
      <c r="E80">
        <v>13</v>
      </c>
      <c r="F80">
        <v>14</v>
      </c>
      <c r="G80" s="1">
        <v>0.00052173701053543</v>
      </c>
      <c r="H80" s="6">
        <f t="shared" si="2"/>
        <v>0.1725923924090183</v>
      </c>
    </row>
    <row r="81" spans="1:8" ht="15">
      <c r="A81" t="s">
        <v>593</v>
      </c>
      <c r="B81" t="s">
        <v>594</v>
      </c>
      <c r="C81">
        <v>407</v>
      </c>
      <c r="D81">
        <v>43383.3</v>
      </c>
      <c r="E81">
        <v>8</v>
      </c>
      <c r="F81">
        <v>13</v>
      </c>
      <c r="G81" s="1">
        <v>0.000516712207024532</v>
      </c>
      <c r="H81" s="6">
        <f t="shared" si="2"/>
        <v>0.17093017017479128</v>
      </c>
    </row>
    <row r="82" spans="1:8" ht="15">
      <c r="A82" t="s">
        <v>988</v>
      </c>
      <c r="B82" t="s">
        <v>989</v>
      </c>
      <c r="C82">
        <v>244</v>
      </c>
      <c r="D82">
        <v>28067.8</v>
      </c>
      <c r="E82">
        <v>6</v>
      </c>
      <c r="F82">
        <v>10</v>
      </c>
      <c r="G82" s="1">
        <v>0.00051561105336214</v>
      </c>
      <c r="H82" s="6">
        <f t="shared" si="2"/>
        <v>0.17056590476680894</v>
      </c>
    </row>
    <row r="83" spans="1:8" ht="15">
      <c r="A83" t="s">
        <v>966</v>
      </c>
      <c r="B83" t="s">
        <v>967</v>
      </c>
      <c r="C83">
        <v>357</v>
      </c>
      <c r="D83">
        <v>40410.7</v>
      </c>
      <c r="E83">
        <v>5</v>
      </c>
      <c r="F83">
        <v>7</v>
      </c>
      <c r="G83" s="1">
        <v>0.000512513981238107</v>
      </c>
      <c r="H83" s="6">
        <f t="shared" si="2"/>
        <v>0.16954138268661076</v>
      </c>
    </row>
    <row r="84" spans="1:8" ht="15">
      <c r="A84" t="s">
        <v>437</v>
      </c>
      <c r="B84" t="s">
        <v>438</v>
      </c>
      <c r="C84">
        <v>454</v>
      </c>
      <c r="D84">
        <v>50669.8</v>
      </c>
      <c r="E84">
        <v>4</v>
      </c>
      <c r="F84">
        <v>8</v>
      </c>
      <c r="G84" s="1">
        <v>0.000486012272891063</v>
      </c>
      <c r="H84" s="6">
        <f t="shared" si="2"/>
        <v>0.16077452667643746</v>
      </c>
    </row>
    <row r="85" spans="1:8" ht="15">
      <c r="A85" t="s">
        <v>637</v>
      </c>
      <c r="B85" t="s">
        <v>638</v>
      </c>
      <c r="C85">
        <v>972</v>
      </c>
      <c r="D85">
        <v>109434.8</v>
      </c>
      <c r="E85">
        <v>21</v>
      </c>
      <c r="F85">
        <v>24</v>
      </c>
      <c r="G85" s="1">
        <v>0.000484498724582426</v>
      </c>
      <c r="H85" s="6">
        <f t="shared" si="2"/>
        <v>0.16027383970514864</v>
      </c>
    </row>
    <row r="86" spans="1:8" ht="15">
      <c r="A86" t="s">
        <v>123</v>
      </c>
      <c r="B86" t="s">
        <v>124</v>
      </c>
      <c r="C86">
        <v>589</v>
      </c>
      <c r="D86">
        <v>64132.5</v>
      </c>
      <c r="E86">
        <v>14</v>
      </c>
      <c r="F86">
        <v>15</v>
      </c>
      <c r="G86" s="1">
        <v>0.000476295492013528</v>
      </c>
      <c r="H86" s="6">
        <f t="shared" si="2"/>
        <v>0.1575601822379494</v>
      </c>
    </row>
    <row r="87" spans="1:8" ht="15">
      <c r="A87" t="s">
        <v>281</v>
      </c>
      <c r="B87" s="2" t="s">
        <v>282</v>
      </c>
      <c r="C87">
        <v>415</v>
      </c>
      <c r="D87">
        <v>45671.6</v>
      </c>
      <c r="E87">
        <v>11</v>
      </c>
      <c r="F87">
        <v>9</v>
      </c>
      <c r="G87" s="1">
        <v>0.000473257620382292</v>
      </c>
      <c r="H87" s="6">
        <f t="shared" si="2"/>
        <v>0.1565552438837996</v>
      </c>
    </row>
    <row r="88" spans="1:8" ht="15">
      <c r="A88" t="s">
        <v>840</v>
      </c>
      <c r="B88" t="s">
        <v>841</v>
      </c>
      <c r="C88">
        <v>644</v>
      </c>
      <c r="D88">
        <v>66038.5</v>
      </c>
      <c r="E88">
        <v>11</v>
      </c>
      <c r="F88">
        <v>12</v>
      </c>
      <c r="G88" s="1">
        <v>0.000467242873022767</v>
      </c>
      <c r="H88" s="6">
        <f t="shared" si="2"/>
        <v>0.15456554482938345</v>
      </c>
    </row>
    <row r="89" spans="1:8" ht="15">
      <c r="A89" t="s">
        <v>405</v>
      </c>
      <c r="B89" t="s">
        <v>406</v>
      </c>
      <c r="C89">
        <v>475</v>
      </c>
      <c r="D89">
        <v>51840.2</v>
      </c>
      <c r="E89">
        <v>6</v>
      </c>
      <c r="F89">
        <v>7</v>
      </c>
      <c r="G89" s="1">
        <v>0.00045283150157965</v>
      </c>
      <c r="H89" s="6">
        <f t="shared" si="2"/>
        <v>0.14979821373146116</v>
      </c>
    </row>
    <row r="90" spans="1:8" ht="15">
      <c r="A90" t="s">
        <v>750</v>
      </c>
      <c r="B90" t="s">
        <v>751</v>
      </c>
      <c r="C90">
        <v>373</v>
      </c>
      <c r="D90">
        <v>40842.2</v>
      </c>
      <c r="E90">
        <v>5</v>
      </c>
      <c r="F90">
        <v>4</v>
      </c>
      <c r="G90" s="1">
        <v>0.000440239692452291</v>
      </c>
      <c r="H90" s="6">
        <f t="shared" si="2"/>
        <v>0.1456328000878741</v>
      </c>
    </row>
    <row r="91" spans="1:8" ht="15">
      <c r="A91" t="s">
        <v>387</v>
      </c>
      <c r="B91" t="s">
        <v>388</v>
      </c>
      <c r="C91">
        <v>505</v>
      </c>
      <c r="D91">
        <v>55209.9</v>
      </c>
      <c r="E91">
        <v>8</v>
      </c>
      <c r="F91">
        <v>4</v>
      </c>
      <c r="G91" s="1">
        <v>0.000440195732107867</v>
      </c>
      <c r="H91" s="6">
        <f t="shared" si="2"/>
        <v>0.14561825785517438</v>
      </c>
    </row>
    <row r="92" spans="1:8" ht="15">
      <c r="A92" t="s">
        <v>692</v>
      </c>
      <c r="B92" t="s">
        <v>693</v>
      </c>
      <c r="C92">
        <v>709</v>
      </c>
      <c r="D92">
        <v>81074.2</v>
      </c>
      <c r="E92">
        <v>10</v>
      </c>
      <c r="F92">
        <v>11</v>
      </c>
      <c r="G92" s="1">
        <v>0.000439082822901182</v>
      </c>
      <c r="H92" s="6">
        <f t="shared" si="2"/>
        <v>0.14525010367282365</v>
      </c>
    </row>
    <row r="93" spans="1:8" ht="15">
      <c r="A93" t="s">
        <v>714</v>
      </c>
      <c r="B93" t="s">
        <v>715</v>
      </c>
      <c r="C93">
        <v>391</v>
      </c>
      <c r="D93">
        <v>42331.4</v>
      </c>
      <c r="E93">
        <v>8</v>
      </c>
      <c r="F93">
        <v>10</v>
      </c>
      <c r="G93" s="1">
        <v>0.000429792473504923</v>
      </c>
      <c r="H93" s="6">
        <f t="shared" si="2"/>
        <v>0.14217682423081035</v>
      </c>
    </row>
    <row r="94" spans="1:8" ht="15">
      <c r="A94" t="s">
        <v>970</v>
      </c>
      <c r="B94" t="s">
        <v>971</v>
      </c>
      <c r="C94">
        <v>288</v>
      </c>
      <c r="D94">
        <v>32727.7</v>
      </c>
      <c r="E94">
        <v>4</v>
      </c>
      <c r="F94">
        <v>8</v>
      </c>
      <c r="G94" s="1">
        <v>0.000417999423991608</v>
      </c>
      <c r="H94" s="6">
        <f t="shared" si="2"/>
        <v>0.1382756430069362</v>
      </c>
    </row>
    <row r="95" spans="1:8" ht="15">
      <c r="A95" t="s">
        <v>83</v>
      </c>
      <c r="B95" t="s">
        <v>84</v>
      </c>
      <c r="C95">
        <v>483</v>
      </c>
      <c r="D95">
        <v>53703.8</v>
      </c>
      <c r="E95">
        <v>9</v>
      </c>
      <c r="F95">
        <v>10</v>
      </c>
      <c r="G95" s="1">
        <v>0.000412982517450338</v>
      </c>
      <c r="H95" s="6">
        <f t="shared" si="2"/>
        <v>0.1366160331173452</v>
      </c>
    </row>
    <row r="96" spans="1:8" ht="15">
      <c r="A96" t="s">
        <v>842</v>
      </c>
      <c r="B96" t="s">
        <v>843</v>
      </c>
      <c r="C96">
        <v>416</v>
      </c>
      <c r="D96">
        <v>44990.9</v>
      </c>
      <c r="E96">
        <v>5</v>
      </c>
      <c r="F96">
        <v>6</v>
      </c>
      <c r="G96" s="1">
        <v>0.00039548968996019</v>
      </c>
      <c r="H96" s="6">
        <f t="shared" si="2"/>
        <v>0.13082934579105313</v>
      </c>
    </row>
    <row r="97" spans="1:8" ht="15">
      <c r="A97" t="s">
        <v>527</v>
      </c>
      <c r="B97" t="s">
        <v>528</v>
      </c>
      <c r="C97">
        <v>1341</v>
      </c>
      <c r="D97">
        <v>151886.2</v>
      </c>
      <c r="E97">
        <v>14</v>
      </c>
      <c r="F97">
        <v>18</v>
      </c>
      <c r="G97" s="1">
        <v>0.000392948435872861</v>
      </c>
      <c r="H97" s="6">
        <f t="shared" si="2"/>
        <v>0.12998869022360315</v>
      </c>
    </row>
    <row r="98" spans="1:8" ht="15">
      <c r="A98" t="s">
        <v>972</v>
      </c>
      <c r="B98" t="s">
        <v>973</v>
      </c>
      <c r="C98">
        <v>904</v>
      </c>
      <c r="D98">
        <v>101895.2</v>
      </c>
      <c r="E98">
        <v>14</v>
      </c>
      <c r="F98">
        <v>16</v>
      </c>
      <c r="G98" s="1">
        <v>0.00038583135911064</v>
      </c>
      <c r="H98" s="6">
        <f aca="true" t="shared" si="3" ref="H98:H129">(G98/SUM($G$2:$G$508))*100</f>
        <v>0.12763433682227981</v>
      </c>
    </row>
    <row r="99" spans="1:8" ht="15">
      <c r="A99" t="s">
        <v>269</v>
      </c>
      <c r="B99" t="s">
        <v>270</v>
      </c>
      <c r="C99">
        <v>479</v>
      </c>
      <c r="D99">
        <v>54557.5</v>
      </c>
      <c r="E99">
        <v>7</v>
      </c>
      <c r="F99">
        <v>10</v>
      </c>
      <c r="G99" s="1">
        <v>0.000385390177681755</v>
      </c>
      <c r="H99" s="6">
        <f t="shared" si="3"/>
        <v>0.12748839249255028</v>
      </c>
    </row>
    <row r="100" spans="1:8" ht="15">
      <c r="A100" t="s">
        <v>952</v>
      </c>
      <c r="B100" t="s">
        <v>953</v>
      </c>
      <c r="C100">
        <v>268</v>
      </c>
      <c r="D100">
        <v>29320.8</v>
      </c>
      <c r="E100">
        <v>5</v>
      </c>
      <c r="F100">
        <v>4</v>
      </c>
      <c r="G100" s="1">
        <v>0.000367480857670164</v>
      </c>
      <c r="H100" s="6">
        <f t="shared" si="3"/>
        <v>0.12156392801178235</v>
      </c>
    </row>
    <row r="101" spans="1:8" ht="15">
      <c r="A101" t="s">
        <v>131</v>
      </c>
      <c r="B101" t="s">
        <v>132</v>
      </c>
      <c r="C101">
        <v>364</v>
      </c>
      <c r="D101">
        <v>40778.9</v>
      </c>
      <c r="E101">
        <v>4</v>
      </c>
      <c r="F101">
        <v>4</v>
      </c>
      <c r="G101" s="1">
        <v>0.000361310131709808</v>
      </c>
      <c r="H101" s="6">
        <f t="shared" si="3"/>
        <v>0.1195226307012747</v>
      </c>
    </row>
    <row r="102" spans="1:8" ht="15">
      <c r="A102" t="s">
        <v>583</v>
      </c>
      <c r="B102" t="s">
        <v>584</v>
      </c>
      <c r="C102">
        <v>150</v>
      </c>
      <c r="D102">
        <v>17143.1</v>
      </c>
      <c r="E102">
        <v>4</v>
      </c>
      <c r="F102">
        <v>1</v>
      </c>
      <c r="G102" s="1">
        <v>0.000357097958473575</v>
      </c>
      <c r="H102" s="6">
        <f t="shared" si="3"/>
        <v>0.11812922934886419</v>
      </c>
    </row>
    <row r="103" spans="1:8" ht="15">
      <c r="A103" t="s">
        <v>611</v>
      </c>
      <c r="B103" t="s">
        <v>612</v>
      </c>
      <c r="C103">
        <v>297</v>
      </c>
      <c r="D103">
        <v>34362.4</v>
      </c>
      <c r="E103">
        <v>4</v>
      </c>
      <c r="F103">
        <v>7</v>
      </c>
      <c r="G103" s="1">
        <v>0.000353898202614775</v>
      </c>
      <c r="H103" s="6">
        <f t="shared" si="3"/>
        <v>0.11707073913704595</v>
      </c>
    </row>
    <row r="104" spans="1:8" ht="15">
      <c r="A104" t="s">
        <v>151</v>
      </c>
      <c r="B104" t="s">
        <v>152</v>
      </c>
      <c r="C104">
        <v>823</v>
      </c>
      <c r="D104">
        <v>92721.6</v>
      </c>
      <c r="E104">
        <v>20</v>
      </c>
      <c r="F104">
        <v>20</v>
      </c>
      <c r="G104" s="1">
        <v>0.000346484458369963</v>
      </c>
      <c r="H104" s="6">
        <f t="shared" si="3"/>
        <v>0.11461824711504513</v>
      </c>
    </row>
    <row r="105" spans="1:8" ht="15">
      <c r="A105" t="s">
        <v>1003</v>
      </c>
      <c r="B105" t="s">
        <v>1004</v>
      </c>
      <c r="C105">
        <v>619</v>
      </c>
      <c r="D105">
        <v>70181.6</v>
      </c>
      <c r="E105">
        <v>4</v>
      </c>
      <c r="F105">
        <v>4</v>
      </c>
      <c r="G105" s="1">
        <v>0.000338856811608033</v>
      </c>
      <c r="H105" s="6">
        <f t="shared" si="3"/>
        <v>0.11209499540679202</v>
      </c>
    </row>
    <row r="106" spans="1:8" ht="15">
      <c r="A106" t="s">
        <v>23</v>
      </c>
      <c r="B106" t="s">
        <v>24</v>
      </c>
      <c r="C106">
        <v>662</v>
      </c>
      <c r="D106">
        <v>73242.8</v>
      </c>
      <c r="E106">
        <v>14</v>
      </c>
      <c r="F106">
        <v>19</v>
      </c>
      <c r="G106" s="1">
        <v>0.000321382989211222</v>
      </c>
      <c r="H106" s="6">
        <f t="shared" si="3"/>
        <v>0.10631459503055475</v>
      </c>
    </row>
    <row r="107" spans="1:8" ht="15">
      <c r="A107" t="s">
        <v>764</v>
      </c>
      <c r="B107" t="s">
        <v>765</v>
      </c>
      <c r="C107">
        <v>172</v>
      </c>
      <c r="D107">
        <v>19294.2</v>
      </c>
      <c r="E107">
        <v>7</v>
      </c>
      <c r="F107">
        <v>4</v>
      </c>
      <c r="G107" s="1">
        <v>0.00031638622518406</v>
      </c>
      <c r="H107" s="6">
        <f t="shared" si="3"/>
        <v>0.10466164835371047</v>
      </c>
    </row>
    <row r="108" spans="1:8" ht="15">
      <c r="A108" t="s">
        <v>149</v>
      </c>
      <c r="B108" t="s">
        <v>150</v>
      </c>
      <c r="C108">
        <v>293</v>
      </c>
      <c r="D108">
        <v>32788.7</v>
      </c>
      <c r="E108">
        <v>5</v>
      </c>
      <c r="F108">
        <v>5</v>
      </c>
      <c r="G108" s="1">
        <v>0.00031506932541081197</v>
      </c>
      <c r="H108" s="6">
        <f t="shared" si="3"/>
        <v>0.10422601339234457</v>
      </c>
    </row>
    <row r="109" spans="1:8" ht="15">
      <c r="A109" t="s">
        <v>872</v>
      </c>
      <c r="B109" t="s">
        <v>873</v>
      </c>
      <c r="C109">
        <v>530</v>
      </c>
      <c r="D109">
        <v>59379</v>
      </c>
      <c r="E109">
        <v>12</v>
      </c>
      <c r="F109">
        <v>12</v>
      </c>
      <c r="G109" s="1">
        <v>0.000307018512662269</v>
      </c>
      <c r="H109" s="6">
        <f t="shared" si="3"/>
        <v>0.10156277692445037</v>
      </c>
    </row>
    <row r="110" spans="1:8" ht="15">
      <c r="A110" t="s">
        <v>898</v>
      </c>
      <c r="B110" t="s">
        <v>899</v>
      </c>
      <c r="C110">
        <v>636</v>
      </c>
      <c r="D110">
        <v>70670.4</v>
      </c>
      <c r="E110">
        <v>11</v>
      </c>
      <c r="F110">
        <v>15</v>
      </c>
      <c r="G110" s="1">
        <v>0.000303332064801336</v>
      </c>
      <c r="H110" s="6">
        <f t="shared" si="3"/>
        <v>0.10034328732919127</v>
      </c>
    </row>
    <row r="111" spans="1:8" ht="15">
      <c r="A111" t="s">
        <v>507</v>
      </c>
      <c r="B111" t="s">
        <v>508</v>
      </c>
      <c r="C111">
        <v>547</v>
      </c>
      <c r="D111">
        <v>61588.9</v>
      </c>
      <c r="E111">
        <v>4</v>
      </c>
      <c r="F111">
        <v>4</v>
      </c>
      <c r="G111" s="1">
        <v>0.000303160410156455</v>
      </c>
      <c r="H111" s="6">
        <f t="shared" si="3"/>
        <v>0.1002865033839662</v>
      </c>
    </row>
    <row r="112" spans="1:8" ht="15">
      <c r="A112" t="s">
        <v>5</v>
      </c>
      <c r="B112" t="s">
        <v>6</v>
      </c>
      <c r="C112">
        <v>795</v>
      </c>
      <c r="D112">
        <v>90932</v>
      </c>
      <c r="E112">
        <v>11</v>
      </c>
      <c r="F112">
        <v>13</v>
      </c>
      <c r="G112" s="1">
        <v>0.000294830760644326</v>
      </c>
      <c r="H112" s="6">
        <f t="shared" si="3"/>
        <v>0.09753102675839276</v>
      </c>
    </row>
    <row r="113" spans="1:8" ht="15">
      <c r="A113" t="s">
        <v>15</v>
      </c>
      <c r="B113" t="s">
        <v>16</v>
      </c>
      <c r="C113">
        <v>646</v>
      </c>
      <c r="D113">
        <v>70897.6</v>
      </c>
      <c r="E113">
        <v>10</v>
      </c>
      <c r="F113">
        <v>9</v>
      </c>
      <c r="G113" s="1">
        <v>0.00029163087420273</v>
      </c>
      <c r="H113" s="6">
        <f t="shared" si="3"/>
        <v>0.09647249334933773</v>
      </c>
    </row>
    <row r="114" spans="1:8" ht="15">
      <c r="A114" t="s">
        <v>381</v>
      </c>
      <c r="B114" t="s">
        <v>382</v>
      </c>
      <c r="C114">
        <v>649</v>
      </c>
      <c r="D114">
        <v>71428.6</v>
      </c>
      <c r="E114">
        <v>6</v>
      </c>
      <c r="F114">
        <v>10</v>
      </c>
      <c r="G114" s="1">
        <v>0.000290009133396585</v>
      </c>
      <c r="H114" s="6">
        <f t="shared" si="3"/>
        <v>0.09593601592882152</v>
      </c>
    </row>
    <row r="115" spans="1:8" ht="15">
      <c r="A115" t="s">
        <v>575</v>
      </c>
      <c r="B115" t="s">
        <v>576</v>
      </c>
      <c r="C115">
        <v>690</v>
      </c>
      <c r="D115">
        <v>74606.8</v>
      </c>
      <c r="E115">
        <v>11</v>
      </c>
      <c r="F115">
        <v>7</v>
      </c>
      <c r="G115" s="1">
        <v>0.000288118690035607</v>
      </c>
      <c r="H115" s="6">
        <f t="shared" si="3"/>
        <v>0.09531065078163732</v>
      </c>
    </row>
    <row r="116" spans="1:8" ht="15">
      <c r="A116" t="s">
        <v>369</v>
      </c>
      <c r="B116" t="s">
        <v>370</v>
      </c>
      <c r="C116">
        <v>1150</v>
      </c>
      <c r="D116">
        <v>132820</v>
      </c>
      <c r="E116">
        <v>4</v>
      </c>
      <c r="F116">
        <v>3</v>
      </c>
      <c r="G116" s="1">
        <v>0.000287254389351341</v>
      </c>
      <c r="H116" s="6">
        <f t="shared" si="3"/>
        <v>0.09502473715111849</v>
      </c>
    </row>
    <row r="117" spans="1:8" ht="15">
      <c r="A117" t="s">
        <v>351</v>
      </c>
      <c r="B117" t="s">
        <v>352</v>
      </c>
      <c r="C117">
        <v>135</v>
      </c>
      <c r="D117">
        <v>15550</v>
      </c>
      <c r="E117">
        <v>4</v>
      </c>
      <c r="F117">
        <v>1</v>
      </c>
      <c r="G117" s="1">
        <v>0.000282844344919032</v>
      </c>
      <c r="H117" s="6">
        <f t="shared" si="3"/>
        <v>0.0935658793284366</v>
      </c>
    </row>
    <row r="118" spans="1:8" ht="15">
      <c r="A118" t="s">
        <v>441</v>
      </c>
      <c r="B118" t="s">
        <v>442</v>
      </c>
      <c r="C118">
        <v>306</v>
      </c>
      <c r="D118">
        <v>34851.8</v>
      </c>
      <c r="E118">
        <v>4</v>
      </c>
      <c r="F118">
        <v>6</v>
      </c>
      <c r="G118" s="1">
        <v>0.000274668934950159</v>
      </c>
      <c r="H118" s="6">
        <f t="shared" si="3"/>
        <v>0.09086142567274465</v>
      </c>
    </row>
    <row r="119" spans="1:8" ht="15">
      <c r="A119" t="s">
        <v>798</v>
      </c>
      <c r="B119" t="s">
        <v>799</v>
      </c>
      <c r="C119">
        <v>334</v>
      </c>
      <c r="D119">
        <v>36588.1</v>
      </c>
      <c r="E119">
        <v>4</v>
      </c>
      <c r="F119">
        <v>4</v>
      </c>
      <c r="G119" s="1">
        <v>0.00026045958186356</v>
      </c>
      <c r="H119" s="6">
        <f t="shared" si="3"/>
        <v>0.08616092293999084</v>
      </c>
    </row>
    <row r="120" spans="1:8" ht="15">
      <c r="A120" t="s">
        <v>838</v>
      </c>
      <c r="B120" t="s">
        <v>839</v>
      </c>
      <c r="C120">
        <v>734</v>
      </c>
      <c r="D120">
        <v>82284.7</v>
      </c>
      <c r="E120">
        <v>16</v>
      </c>
      <c r="F120">
        <v>14</v>
      </c>
      <c r="G120" s="1">
        <v>0.000259830253196735</v>
      </c>
      <c r="H120" s="6">
        <f t="shared" si="3"/>
        <v>0.08595273885869013</v>
      </c>
    </row>
    <row r="121" spans="1:8" ht="15">
      <c r="A121" t="s">
        <v>906</v>
      </c>
      <c r="B121" t="s">
        <v>907</v>
      </c>
      <c r="C121">
        <v>455</v>
      </c>
      <c r="D121">
        <v>50646.1</v>
      </c>
      <c r="E121">
        <v>8</v>
      </c>
      <c r="F121">
        <v>10</v>
      </c>
      <c r="G121" s="1">
        <v>0.000259408122923061</v>
      </c>
      <c r="H121" s="6">
        <f t="shared" si="3"/>
        <v>0.08581309671644129</v>
      </c>
    </row>
    <row r="122" spans="1:8" ht="15">
      <c r="A122" t="s">
        <v>179</v>
      </c>
      <c r="B122" t="s">
        <v>180</v>
      </c>
      <c r="C122">
        <v>420</v>
      </c>
      <c r="D122">
        <v>46437.3</v>
      </c>
      <c r="E122">
        <v>10</v>
      </c>
      <c r="F122">
        <v>13</v>
      </c>
      <c r="G122" s="1">
        <v>0.000256771702572514</v>
      </c>
      <c r="H122" s="6">
        <f t="shared" si="3"/>
        <v>0.08494095982274122</v>
      </c>
    </row>
    <row r="123" spans="1:8" ht="15">
      <c r="A123" t="s">
        <v>854</v>
      </c>
      <c r="B123" t="s">
        <v>855</v>
      </c>
      <c r="C123">
        <v>1567</v>
      </c>
      <c r="D123">
        <v>178711</v>
      </c>
      <c r="E123">
        <v>24</v>
      </c>
      <c r="F123">
        <v>28</v>
      </c>
      <c r="G123" s="1">
        <v>0.00025204670706481</v>
      </c>
      <c r="H123" s="6">
        <f t="shared" si="3"/>
        <v>0.08337791510417773</v>
      </c>
    </row>
    <row r="124" spans="1:8" ht="15">
      <c r="A124" t="s">
        <v>597</v>
      </c>
      <c r="B124" t="s">
        <v>598</v>
      </c>
      <c r="C124">
        <v>411</v>
      </c>
      <c r="D124">
        <v>46870.6</v>
      </c>
      <c r="E124">
        <v>10</v>
      </c>
      <c r="F124">
        <v>7</v>
      </c>
      <c r="G124" s="1">
        <v>0.000249398558715747</v>
      </c>
      <c r="H124" s="6">
        <f t="shared" si="3"/>
        <v>0.08250189854834682</v>
      </c>
    </row>
    <row r="125" spans="1:8" ht="15">
      <c r="A125" t="s">
        <v>451</v>
      </c>
      <c r="B125" t="s">
        <v>452</v>
      </c>
      <c r="C125">
        <v>235</v>
      </c>
      <c r="D125">
        <v>25248.7</v>
      </c>
      <c r="E125">
        <v>4</v>
      </c>
      <c r="F125">
        <v>4</v>
      </c>
      <c r="G125" s="1">
        <v>0.000245136478623794</v>
      </c>
      <c r="H125" s="6">
        <f t="shared" si="3"/>
        <v>0.081091987836906</v>
      </c>
    </row>
    <row r="126" spans="1:8" ht="15">
      <c r="A126" t="s">
        <v>31</v>
      </c>
      <c r="B126" t="s">
        <v>32</v>
      </c>
      <c r="C126">
        <v>208</v>
      </c>
      <c r="D126">
        <v>24205</v>
      </c>
      <c r="E126">
        <v>4</v>
      </c>
      <c r="F126">
        <v>4</v>
      </c>
      <c r="G126" s="1">
        <v>0.000237855911989282</v>
      </c>
      <c r="H126" s="6">
        <f t="shared" si="3"/>
        <v>0.07868355142513188</v>
      </c>
    </row>
    <row r="127" spans="1:8" ht="15">
      <c r="A127" t="s">
        <v>682</v>
      </c>
      <c r="B127" t="s">
        <v>683</v>
      </c>
      <c r="C127">
        <v>456</v>
      </c>
      <c r="D127">
        <v>50227.6</v>
      </c>
      <c r="E127">
        <v>8</v>
      </c>
      <c r="F127">
        <v>8</v>
      </c>
      <c r="G127" s="1">
        <v>0.000230463385647735</v>
      </c>
      <c r="H127" s="6">
        <f t="shared" si="3"/>
        <v>0.07623807835829903</v>
      </c>
    </row>
    <row r="128" spans="1:8" ht="15">
      <c r="A128" t="s">
        <v>429</v>
      </c>
      <c r="B128" t="s">
        <v>430</v>
      </c>
      <c r="C128">
        <v>670</v>
      </c>
      <c r="D128">
        <v>75406.3</v>
      </c>
      <c r="E128">
        <v>5</v>
      </c>
      <c r="F128">
        <v>4</v>
      </c>
      <c r="G128" s="1">
        <v>0.000230154282891838</v>
      </c>
      <c r="H128" s="6">
        <f t="shared" si="3"/>
        <v>0.07613582610656451</v>
      </c>
    </row>
    <row r="129" spans="1:8" ht="15">
      <c r="A129" t="s">
        <v>57</v>
      </c>
      <c r="B129" t="s">
        <v>58</v>
      </c>
      <c r="C129">
        <v>397</v>
      </c>
      <c r="D129">
        <v>45908.2</v>
      </c>
      <c r="E129">
        <v>4</v>
      </c>
      <c r="F129">
        <v>4</v>
      </c>
      <c r="G129" s="1">
        <v>0.000226505929275554</v>
      </c>
      <c r="H129" s="6">
        <f t="shared" si="3"/>
        <v>0.07492893821808148</v>
      </c>
    </row>
    <row r="130" spans="1:8" ht="15">
      <c r="A130" t="s">
        <v>537</v>
      </c>
      <c r="B130" t="s">
        <v>538</v>
      </c>
      <c r="C130">
        <v>423</v>
      </c>
      <c r="D130">
        <v>47707.5</v>
      </c>
      <c r="E130">
        <v>5</v>
      </c>
      <c r="F130">
        <v>5</v>
      </c>
      <c r="G130" s="1">
        <v>0.000221471476791696</v>
      </c>
      <c r="H130" s="6">
        <f aca="true" t="shared" si="4" ref="H130:H161">(G130/SUM($G$2:$G$508))*100</f>
        <v>0.07326352407050765</v>
      </c>
    </row>
    <row r="131" spans="1:8" ht="15">
      <c r="A131" t="s">
        <v>105</v>
      </c>
      <c r="B131" t="s">
        <v>106</v>
      </c>
      <c r="C131">
        <v>392</v>
      </c>
      <c r="D131">
        <v>43963.5</v>
      </c>
      <c r="E131">
        <v>5</v>
      </c>
      <c r="F131">
        <v>5</v>
      </c>
      <c r="G131" s="1">
        <v>0.00021090007921619</v>
      </c>
      <c r="H131" s="6">
        <f t="shared" si="4"/>
        <v>0.06976646949737887</v>
      </c>
    </row>
    <row r="132" spans="1:8" ht="15">
      <c r="A132" t="s">
        <v>403</v>
      </c>
      <c r="B132" s="2" t="s">
        <v>404</v>
      </c>
      <c r="C132">
        <v>2136</v>
      </c>
      <c r="D132">
        <v>244505.5</v>
      </c>
      <c r="E132">
        <v>19</v>
      </c>
      <c r="F132">
        <v>26</v>
      </c>
      <c r="G132" s="1">
        <v>0.000204116437760785</v>
      </c>
      <c r="H132" s="6">
        <f t="shared" si="4"/>
        <v>0.06752241763908379</v>
      </c>
    </row>
    <row r="133" spans="1:8" ht="15">
      <c r="A133" t="s">
        <v>53</v>
      </c>
      <c r="B133" t="s">
        <v>54</v>
      </c>
      <c r="C133">
        <v>463</v>
      </c>
      <c r="D133">
        <v>51156.1</v>
      </c>
      <c r="E133">
        <v>5</v>
      </c>
      <c r="F133">
        <v>5</v>
      </c>
      <c r="G133" s="1">
        <v>0.000200820538777564</v>
      </c>
      <c r="H133" s="6">
        <f t="shared" si="4"/>
        <v>0.0664321229519793</v>
      </c>
    </row>
    <row r="134" spans="1:8" ht="15">
      <c r="A134" t="s">
        <v>407</v>
      </c>
      <c r="B134" t="s">
        <v>408</v>
      </c>
      <c r="C134">
        <v>910</v>
      </c>
      <c r="D134">
        <v>101996.1</v>
      </c>
      <c r="E134">
        <v>7</v>
      </c>
      <c r="F134">
        <v>7</v>
      </c>
      <c r="G134" s="1">
        <v>0.000196600118415645</v>
      </c>
      <c r="H134" s="6">
        <f t="shared" si="4"/>
        <v>0.0650359934221079</v>
      </c>
    </row>
    <row r="135" spans="1:8" ht="15">
      <c r="A135" t="s">
        <v>654</v>
      </c>
      <c r="B135" t="s">
        <v>655</v>
      </c>
      <c r="C135">
        <v>263</v>
      </c>
      <c r="D135">
        <v>29597.5</v>
      </c>
      <c r="E135">
        <v>5</v>
      </c>
      <c r="F135">
        <v>4</v>
      </c>
      <c r="G135" s="1">
        <v>0.000194447737738395</v>
      </c>
      <c r="H135" s="6">
        <f t="shared" si="4"/>
        <v>0.06432397851237343</v>
      </c>
    </row>
    <row r="136" spans="1:8" ht="15">
      <c r="A136" t="s">
        <v>724</v>
      </c>
      <c r="B136" t="s">
        <v>725</v>
      </c>
      <c r="C136">
        <v>504</v>
      </c>
      <c r="D136">
        <v>55180.3</v>
      </c>
      <c r="E136">
        <v>5</v>
      </c>
      <c r="F136">
        <v>3</v>
      </c>
      <c r="G136" s="1">
        <v>0.000193471922160345</v>
      </c>
      <c r="H136" s="6">
        <f t="shared" si="4"/>
        <v>0.06400117537254481</v>
      </c>
    </row>
    <row r="137" spans="1:8" ht="15">
      <c r="A137" t="s">
        <v>702</v>
      </c>
      <c r="B137" t="s">
        <v>703</v>
      </c>
      <c r="C137">
        <v>243</v>
      </c>
      <c r="D137">
        <v>26688.1</v>
      </c>
      <c r="E137">
        <v>5</v>
      </c>
      <c r="F137">
        <v>6</v>
      </c>
      <c r="G137" s="1">
        <v>0.000186808707362348</v>
      </c>
      <c r="H137" s="6">
        <f t="shared" si="4"/>
        <v>0.06179696106552972</v>
      </c>
    </row>
    <row r="138" spans="1:8" ht="15">
      <c r="A138" t="s">
        <v>111</v>
      </c>
      <c r="B138" t="s">
        <v>112</v>
      </c>
      <c r="C138">
        <v>700</v>
      </c>
      <c r="D138">
        <v>73744.6</v>
      </c>
      <c r="E138">
        <v>7</v>
      </c>
      <c r="F138">
        <v>12</v>
      </c>
      <c r="G138" s="1">
        <v>0.000186786192107224</v>
      </c>
      <c r="H138" s="6">
        <f t="shared" si="4"/>
        <v>0.061789512941917465</v>
      </c>
    </row>
    <row r="139" spans="1:8" ht="15">
      <c r="A139" t="s">
        <v>555</v>
      </c>
      <c r="B139" t="s">
        <v>556</v>
      </c>
      <c r="C139">
        <v>376</v>
      </c>
      <c r="D139">
        <v>42002.8</v>
      </c>
      <c r="E139">
        <v>7</v>
      </c>
      <c r="F139">
        <v>6</v>
      </c>
      <c r="G139" s="1">
        <v>0.000177658931298989</v>
      </c>
      <c r="H139" s="6">
        <f t="shared" si="4"/>
        <v>0.05877018376414318</v>
      </c>
    </row>
    <row r="140" spans="1:8" ht="15">
      <c r="A140" t="s">
        <v>625</v>
      </c>
      <c r="B140" t="s">
        <v>626</v>
      </c>
      <c r="C140">
        <v>1200</v>
      </c>
      <c r="D140">
        <v>133173.9</v>
      </c>
      <c r="E140">
        <v>6</v>
      </c>
      <c r="F140">
        <v>7</v>
      </c>
      <c r="G140" s="1">
        <v>0.000174572681804268</v>
      </c>
      <c r="H140" s="6">
        <f t="shared" si="4"/>
        <v>0.05774924184683819</v>
      </c>
    </row>
    <row r="141" spans="1:8" ht="15">
      <c r="A141" t="s">
        <v>89</v>
      </c>
      <c r="B141" t="s">
        <v>90</v>
      </c>
      <c r="C141">
        <v>522</v>
      </c>
      <c r="D141">
        <v>58448.7</v>
      </c>
      <c r="E141">
        <v>4</v>
      </c>
      <c r="F141">
        <v>4</v>
      </c>
      <c r="G141" s="1">
        <v>0.000167104621831758</v>
      </c>
      <c r="H141" s="6">
        <f t="shared" si="4"/>
        <v>0.0552787819958363</v>
      </c>
    </row>
    <row r="142" spans="1:8" ht="15">
      <c r="A142" t="s">
        <v>295</v>
      </c>
      <c r="B142" t="s">
        <v>296</v>
      </c>
      <c r="C142">
        <v>424</v>
      </c>
      <c r="D142">
        <v>44385.5</v>
      </c>
      <c r="E142">
        <v>4</v>
      </c>
      <c r="F142">
        <v>3</v>
      </c>
      <c r="G142" s="1">
        <v>0.000164919058596321</v>
      </c>
      <c r="H142" s="6">
        <f t="shared" si="4"/>
        <v>0.054555790182052276</v>
      </c>
    </row>
    <row r="143" spans="1:8" ht="15">
      <c r="A143" t="s">
        <v>489</v>
      </c>
      <c r="B143" t="s">
        <v>490</v>
      </c>
      <c r="C143">
        <v>164</v>
      </c>
      <c r="D143">
        <v>19329.4</v>
      </c>
      <c r="E143">
        <v>6</v>
      </c>
      <c r="F143">
        <v>2</v>
      </c>
      <c r="G143" s="1">
        <v>0.000151204127313286</v>
      </c>
      <c r="H143" s="6">
        <f t="shared" si="4"/>
        <v>0.050018843877562426</v>
      </c>
    </row>
    <row r="144" spans="1:8" ht="15">
      <c r="A144" t="s">
        <v>65</v>
      </c>
      <c r="B144" t="s">
        <v>66</v>
      </c>
      <c r="C144">
        <v>490</v>
      </c>
      <c r="D144">
        <v>54972</v>
      </c>
      <c r="E144">
        <v>9</v>
      </c>
      <c r="F144">
        <v>7</v>
      </c>
      <c r="G144" s="1">
        <v>0.000150452231040509</v>
      </c>
      <c r="H144" s="6">
        <f t="shared" si="4"/>
        <v>0.04977011401186088</v>
      </c>
    </row>
    <row r="145" spans="1:8" ht="15">
      <c r="A145" t="s">
        <v>493</v>
      </c>
      <c r="B145" t="s">
        <v>494</v>
      </c>
      <c r="C145">
        <v>1349</v>
      </c>
      <c r="D145">
        <v>153682.7</v>
      </c>
      <c r="E145">
        <v>7</v>
      </c>
      <c r="F145">
        <v>6</v>
      </c>
      <c r="G145" s="1">
        <v>0.000149235582494072</v>
      </c>
      <c r="H145" s="6">
        <f t="shared" si="4"/>
        <v>0.049367642500140786</v>
      </c>
    </row>
    <row r="146" spans="1:8" ht="15">
      <c r="A146" t="s">
        <v>790</v>
      </c>
      <c r="B146" t="s">
        <v>791</v>
      </c>
      <c r="C146">
        <v>432</v>
      </c>
      <c r="D146">
        <v>47404.8</v>
      </c>
      <c r="E146">
        <v>4</v>
      </c>
      <c r="F146">
        <v>2</v>
      </c>
      <c r="G146" s="1">
        <v>0.000142877952828695</v>
      </c>
      <c r="H146" s="6">
        <f t="shared" si="4"/>
        <v>0.047264516803016327</v>
      </c>
    </row>
    <row r="147" spans="1:8" ht="15">
      <c r="A147" t="s">
        <v>267</v>
      </c>
      <c r="B147" t="s">
        <v>268</v>
      </c>
      <c r="C147">
        <v>248</v>
      </c>
      <c r="D147">
        <v>27744.3</v>
      </c>
      <c r="E147">
        <v>7</v>
      </c>
      <c r="F147">
        <v>5</v>
      </c>
      <c r="G147" s="1">
        <v>0.000140216258129841</v>
      </c>
      <c r="H147" s="6">
        <f t="shared" si="4"/>
        <v>0.04638401906821662</v>
      </c>
    </row>
    <row r="148" spans="1:8" ht="15">
      <c r="A148" t="s">
        <v>509</v>
      </c>
      <c r="B148" t="s">
        <v>510</v>
      </c>
      <c r="C148">
        <v>609</v>
      </c>
      <c r="D148">
        <v>69842.4</v>
      </c>
      <c r="E148">
        <v>9</v>
      </c>
      <c r="F148">
        <v>8</v>
      </c>
      <c r="G148" s="1">
        <v>0.000138787271629468</v>
      </c>
      <c r="H148" s="6">
        <f t="shared" si="4"/>
        <v>0.04591130543311057</v>
      </c>
    </row>
    <row r="149" spans="1:8" ht="15">
      <c r="A149" t="s">
        <v>475</v>
      </c>
      <c r="B149" t="s">
        <v>476</v>
      </c>
      <c r="C149">
        <v>856</v>
      </c>
      <c r="D149">
        <v>95738</v>
      </c>
      <c r="E149">
        <v>7</v>
      </c>
      <c r="F149">
        <v>7</v>
      </c>
      <c r="G149" s="1">
        <v>0.000133993907033043</v>
      </c>
      <c r="H149" s="6">
        <f t="shared" si="4"/>
        <v>0.04432564398552289</v>
      </c>
    </row>
    <row r="150" spans="1:8" ht="15">
      <c r="A150" t="s">
        <v>886</v>
      </c>
      <c r="B150" t="s">
        <v>887</v>
      </c>
      <c r="C150">
        <v>664</v>
      </c>
      <c r="D150">
        <v>74138.8</v>
      </c>
      <c r="E150">
        <v>5</v>
      </c>
      <c r="F150">
        <v>5</v>
      </c>
      <c r="G150" s="1">
        <v>0.00013256003809612</v>
      </c>
      <c r="H150" s="6">
        <f t="shared" si="4"/>
        <v>0.04385131522366153</v>
      </c>
    </row>
    <row r="151" spans="1:8" ht="15">
      <c r="A151" t="s">
        <v>301</v>
      </c>
      <c r="B151" t="s">
        <v>302</v>
      </c>
      <c r="C151">
        <v>1443</v>
      </c>
      <c r="D151">
        <v>160882.5</v>
      </c>
      <c r="E151">
        <v>8</v>
      </c>
      <c r="F151">
        <v>9</v>
      </c>
      <c r="G151" s="1">
        <v>0.000125911661790068</v>
      </c>
      <c r="H151" s="6">
        <f t="shared" si="4"/>
        <v>0.04165200954067123</v>
      </c>
    </row>
    <row r="152" spans="1:8" ht="15">
      <c r="A152" t="s">
        <v>856</v>
      </c>
      <c r="B152" t="s">
        <v>857</v>
      </c>
      <c r="C152">
        <v>732</v>
      </c>
      <c r="D152">
        <v>82703.8</v>
      </c>
      <c r="E152">
        <v>5</v>
      </c>
      <c r="F152">
        <v>4</v>
      </c>
      <c r="G152" s="1">
        <v>0.000124842511159297</v>
      </c>
      <c r="H152" s="6">
        <f t="shared" si="4"/>
        <v>0.041298330845305126</v>
      </c>
    </row>
    <row r="153" spans="1:8" ht="15">
      <c r="A153" t="s">
        <v>662</v>
      </c>
      <c r="B153" t="s">
        <v>663</v>
      </c>
      <c r="C153">
        <v>1626</v>
      </c>
      <c r="D153">
        <v>183265.8</v>
      </c>
      <c r="E153">
        <v>12</v>
      </c>
      <c r="F153">
        <v>11</v>
      </c>
      <c r="G153" s="1">
        <v>0.000121090705734159</v>
      </c>
      <c r="H153" s="6">
        <f t="shared" si="4"/>
        <v>0.04005722074365991</v>
      </c>
    </row>
    <row r="154" spans="1:8" ht="15">
      <c r="A154" t="s">
        <v>171</v>
      </c>
      <c r="B154" t="s">
        <v>172</v>
      </c>
      <c r="C154">
        <v>707</v>
      </c>
      <c r="D154">
        <v>76149.1</v>
      </c>
      <c r="E154">
        <v>4</v>
      </c>
      <c r="F154">
        <v>6</v>
      </c>
      <c r="G154" s="1">
        <v>0.000120850442820171</v>
      </c>
      <c r="H154" s="6">
        <f t="shared" si="4"/>
        <v>0.039977740947718665</v>
      </c>
    </row>
    <row r="155" spans="1:8" ht="15">
      <c r="A155" t="s">
        <v>491</v>
      </c>
      <c r="B155" t="s">
        <v>492</v>
      </c>
      <c r="C155">
        <v>227</v>
      </c>
      <c r="D155">
        <v>26227.1</v>
      </c>
      <c r="E155">
        <v>4</v>
      </c>
      <c r="F155">
        <v>4</v>
      </c>
      <c r="G155" s="1">
        <v>0.000118403698531257</v>
      </c>
      <c r="H155" s="6">
        <f t="shared" si="4"/>
        <v>0.03916834954571059</v>
      </c>
    </row>
    <row r="156" spans="1:8" ht="15">
      <c r="A156" t="s">
        <v>928</v>
      </c>
      <c r="B156" t="s">
        <v>929</v>
      </c>
      <c r="C156">
        <v>317</v>
      </c>
      <c r="D156">
        <v>35076.5</v>
      </c>
      <c r="E156">
        <v>6</v>
      </c>
      <c r="F156">
        <v>5</v>
      </c>
      <c r="G156" s="1">
        <v>0.000118198562825259</v>
      </c>
      <c r="H156" s="6">
        <f t="shared" si="4"/>
        <v>0.039100489950643004</v>
      </c>
    </row>
    <row r="157" spans="1:8" ht="15">
      <c r="A157" t="s">
        <v>329</v>
      </c>
      <c r="B157" t="s">
        <v>330</v>
      </c>
      <c r="C157">
        <v>854</v>
      </c>
      <c r="D157">
        <v>93982.7</v>
      </c>
      <c r="E157">
        <v>5</v>
      </c>
      <c r="F157">
        <v>7</v>
      </c>
      <c r="G157" s="1">
        <v>0.000114539510418212</v>
      </c>
      <c r="H157" s="6">
        <f t="shared" si="4"/>
        <v>0.037890062865483534</v>
      </c>
    </row>
    <row r="158" spans="1:8" ht="15">
      <c r="A158" t="s">
        <v>756</v>
      </c>
      <c r="B158" t="s">
        <v>757</v>
      </c>
      <c r="C158">
        <v>375</v>
      </c>
      <c r="D158">
        <v>42673.9</v>
      </c>
      <c r="E158">
        <v>4</v>
      </c>
      <c r="F158">
        <v>4</v>
      </c>
      <c r="G158" s="1">
        <v>0.000109455138235102</v>
      </c>
      <c r="H158" s="6">
        <f t="shared" si="4"/>
        <v>0.03620813511019497</v>
      </c>
    </row>
    <row r="159" spans="1:8" ht="15">
      <c r="A159" t="s">
        <v>688</v>
      </c>
      <c r="B159" t="s">
        <v>689</v>
      </c>
      <c r="C159">
        <v>764</v>
      </c>
      <c r="D159">
        <v>89405.3</v>
      </c>
      <c r="E159">
        <v>5</v>
      </c>
      <c r="F159">
        <v>5</v>
      </c>
      <c r="G159" s="1">
        <v>0.000105675931940976</v>
      </c>
      <c r="H159" s="6">
        <f t="shared" si="4"/>
        <v>0.034957960707115834</v>
      </c>
    </row>
    <row r="160" spans="1:8" ht="15">
      <c r="A160" t="s">
        <v>263</v>
      </c>
      <c r="B160" t="s">
        <v>264</v>
      </c>
      <c r="C160">
        <v>669</v>
      </c>
      <c r="D160">
        <v>69490.9</v>
      </c>
      <c r="E160">
        <v>4</v>
      </c>
      <c r="F160">
        <v>4</v>
      </c>
      <c r="G160" s="1">
        <v>9.83802574385444E-05</v>
      </c>
      <c r="H160" s="6">
        <f t="shared" si="4"/>
        <v>0.032544526560820713</v>
      </c>
    </row>
    <row r="161" spans="1:8" ht="15">
      <c r="A161" t="s">
        <v>800</v>
      </c>
      <c r="B161" t="s">
        <v>801</v>
      </c>
      <c r="C161">
        <v>1448</v>
      </c>
      <c r="D161">
        <v>164752.8</v>
      </c>
      <c r="E161">
        <v>6</v>
      </c>
      <c r="F161">
        <v>6</v>
      </c>
      <c r="G161" s="1">
        <v>9.72735166681738E-05</v>
      </c>
      <c r="H161" s="6">
        <f t="shared" si="4"/>
        <v>0.03217841291835775</v>
      </c>
    </row>
    <row r="162" spans="1:8" ht="15">
      <c r="A162" t="s">
        <v>335</v>
      </c>
      <c r="B162" t="s">
        <v>336</v>
      </c>
      <c r="C162">
        <v>1087</v>
      </c>
      <c r="D162">
        <v>120998.9</v>
      </c>
      <c r="E162">
        <v>10</v>
      </c>
      <c r="F162">
        <v>13</v>
      </c>
      <c r="G162" s="1">
        <v>9.71881435510081E-05</v>
      </c>
      <c r="H162" s="6">
        <f aca="true" t="shared" si="5" ref="H162:H193">(G162/SUM($G$2:$G$508))*100</f>
        <v>0.032150171198407844</v>
      </c>
    </row>
    <row r="163" spans="1:8" ht="15">
      <c r="A163" t="s">
        <v>127</v>
      </c>
      <c r="B163" t="s">
        <v>128</v>
      </c>
      <c r="C163">
        <v>882</v>
      </c>
      <c r="D163">
        <v>98665.1</v>
      </c>
      <c r="E163">
        <v>7</v>
      </c>
      <c r="F163">
        <v>6</v>
      </c>
      <c r="G163" s="1">
        <v>9.60969044426522E-05</v>
      </c>
      <c r="H163" s="6">
        <f t="shared" si="5"/>
        <v>0.031789185558903095</v>
      </c>
    </row>
    <row r="164" spans="1:8" ht="15">
      <c r="A164" t="s">
        <v>834</v>
      </c>
      <c r="B164" t="s">
        <v>835</v>
      </c>
      <c r="C164">
        <v>132</v>
      </c>
      <c r="D164">
        <v>14514.8</v>
      </c>
      <c r="E164">
        <v>4</v>
      </c>
      <c r="F164">
        <v>2</v>
      </c>
      <c r="G164" s="1">
        <v>9.40575866805165E-05</v>
      </c>
      <c r="H164" s="6">
        <f t="shared" si="5"/>
        <v>0.031114572249243504</v>
      </c>
    </row>
    <row r="165" spans="1:8" ht="15">
      <c r="A165" t="s">
        <v>866</v>
      </c>
      <c r="B165" t="s">
        <v>867</v>
      </c>
      <c r="C165">
        <v>248</v>
      </c>
      <c r="D165">
        <v>28746.8</v>
      </c>
      <c r="E165">
        <v>9</v>
      </c>
      <c r="F165">
        <v>6</v>
      </c>
      <c r="G165" s="1">
        <v>9.26167660842257E-05</v>
      </c>
      <c r="H165" s="6">
        <f t="shared" si="5"/>
        <v>0.030637943854622207</v>
      </c>
    </row>
    <row r="166" spans="1:8" ht="15">
      <c r="A166" t="s">
        <v>217</v>
      </c>
      <c r="B166" t="s">
        <v>218</v>
      </c>
      <c r="C166">
        <v>553</v>
      </c>
      <c r="D166">
        <v>61206.5</v>
      </c>
      <c r="E166">
        <v>4</v>
      </c>
      <c r="F166">
        <v>3</v>
      </c>
      <c r="G166" s="1">
        <v>9.0961014399618E-05</v>
      </c>
      <c r="H166" s="6">
        <f t="shared" si="5"/>
        <v>0.030090215518868462</v>
      </c>
    </row>
    <row r="167" spans="1:8" ht="15">
      <c r="A167" t="s">
        <v>87</v>
      </c>
      <c r="B167" t="s">
        <v>88</v>
      </c>
      <c r="C167">
        <v>2335</v>
      </c>
      <c r="D167">
        <v>273598.4</v>
      </c>
      <c r="E167">
        <v>14</v>
      </c>
      <c r="F167">
        <v>16</v>
      </c>
      <c r="G167" s="1">
        <v>8.69081857175824E-05</v>
      </c>
      <c r="H167" s="6">
        <f t="shared" si="5"/>
        <v>0.028749525891466784</v>
      </c>
    </row>
    <row r="168" spans="1:8" ht="15">
      <c r="A168" t="s">
        <v>720</v>
      </c>
      <c r="B168" t="s">
        <v>721</v>
      </c>
      <c r="C168">
        <v>821</v>
      </c>
      <c r="D168">
        <v>92888.4</v>
      </c>
      <c r="E168">
        <v>9</v>
      </c>
      <c r="F168">
        <v>7</v>
      </c>
      <c r="G168" s="1">
        <v>8.57749983190406E-05</v>
      </c>
      <c r="H168" s="6">
        <f t="shared" si="5"/>
        <v>0.02837466361370472</v>
      </c>
    </row>
    <row r="169" spans="1:8" ht="15">
      <c r="A169" t="s">
        <v>786</v>
      </c>
      <c r="B169" t="s">
        <v>787</v>
      </c>
      <c r="C169">
        <v>1140</v>
      </c>
      <c r="D169">
        <v>126966.9</v>
      </c>
      <c r="E169">
        <v>6</v>
      </c>
      <c r="F169">
        <v>4</v>
      </c>
      <c r="G169" s="1">
        <v>8.22170423747202E-05</v>
      </c>
      <c r="H169" s="6">
        <f t="shared" si="5"/>
        <v>0.027197679585130717</v>
      </c>
    </row>
    <row r="170" spans="1:8" ht="15">
      <c r="A170" t="s">
        <v>523</v>
      </c>
      <c r="B170" t="s">
        <v>524</v>
      </c>
      <c r="C170">
        <v>244</v>
      </c>
      <c r="D170">
        <v>26719.9</v>
      </c>
      <c r="E170">
        <v>4</v>
      </c>
      <c r="F170">
        <v>4</v>
      </c>
      <c r="G170" s="1">
        <v>7.76980488401853E-05</v>
      </c>
      <c r="H170" s="6">
        <f t="shared" si="5"/>
        <v>0.025702781025785944</v>
      </c>
    </row>
    <row r="171" spans="1:8" ht="15">
      <c r="A171" t="s">
        <v>109</v>
      </c>
      <c r="B171" t="s">
        <v>110</v>
      </c>
      <c r="C171">
        <v>286</v>
      </c>
      <c r="D171">
        <v>32922.5</v>
      </c>
      <c r="E171">
        <v>4</v>
      </c>
      <c r="F171">
        <v>2</v>
      </c>
      <c r="G171" s="1">
        <v>7.7539538308401E-05</v>
      </c>
      <c r="H171" s="6">
        <f t="shared" si="5"/>
        <v>0.025650345198251677</v>
      </c>
    </row>
    <row r="172" spans="1:8" ht="15">
      <c r="A172" t="s">
        <v>718</v>
      </c>
      <c r="B172" t="s">
        <v>719</v>
      </c>
      <c r="C172">
        <v>998</v>
      </c>
      <c r="D172">
        <v>112415.5</v>
      </c>
      <c r="E172">
        <v>4</v>
      </c>
      <c r="F172">
        <v>4</v>
      </c>
      <c r="G172" s="1">
        <v>7.63694268181233E-05</v>
      </c>
      <c r="H172" s="6">
        <f t="shared" si="5"/>
        <v>0.025263268304310308</v>
      </c>
    </row>
    <row r="173" spans="1:8" ht="15">
      <c r="A173" t="s">
        <v>946</v>
      </c>
      <c r="B173" t="s">
        <v>947</v>
      </c>
      <c r="C173">
        <v>759</v>
      </c>
      <c r="D173">
        <v>85737.1</v>
      </c>
      <c r="E173">
        <v>5</v>
      </c>
      <c r="F173">
        <v>7</v>
      </c>
      <c r="G173" s="1">
        <v>7.42602831180653E-05</v>
      </c>
      <c r="H173" s="6">
        <f t="shared" si="5"/>
        <v>0.024565556334914383</v>
      </c>
    </row>
    <row r="174" spans="1:8" ht="15">
      <c r="A174" t="s">
        <v>243</v>
      </c>
      <c r="B174" t="s">
        <v>244</v>
      </c>
      <c r="C174">
        <v>213</v>
      </c>
      <c r="D174">
        <v>22487</v>
      </c>
      <c r="E174">
        <v>4</v>
      </c>
      <c r="F174">
        <v>3</v>
      </c>
      <c r="G174" s="1">
        <v>7.26032760386791E-05</v>
      </c>
      <c r="H174" s="6">
        <f t="shared" si="5"/>
        <v>0.02401741271026247</v>
      </c>
    </row>
    <row r="175" spans="1:8" ht="15">
      <c r="A175" t="s">
        <v>85</v>
      </c>
      <c r="B175" t="s">
        <v>86</v>
      </c>
      <c r="C175">
        <v>522</v>
      </c>
      <c r="D175">
        <v>58813.9</v>
      </c>
      <c r="E175">
        <v>6</v>
      </c>
      <c r="F175">
        <v>7</v>
      </c>
      <c r="G175" s="1">
        <v>7.18172395446447E-05</v>
      </c>
      <c r="H175" s="6">
        <f t="shared" si="5"/>
        <v>0.023757389142283328</v>
      </c>
    </row>
    <row r="176" spans="1:8" ht="15">
      <c r="A176" t="s">
        <v>712</v>
      </c>
      <c r="B176" t="s">
        <v>713</v>
      </c>
      <c r="C176">
        <v>1042</v>
      </c>
      <c r="D176">
        <v>117803.8</v>
      </c>
      <c r="E176">
        <v>4</v>
      </c>
      <c r="F176">
        <v>5</v>
      </c>
      <c r="G176" s="1">
        <v>7.1168833052515E-05</v>
      </c>
      <c r="H176" s="6">
        <f t="shared" si="5"/>
        <v>0.023542894050943425</v>
      </c>
    </row>
    <row r="177" spans="1:8" ht="15">
      <c r="A177" t="s">
        <v>363</v>
      </c>
      <c r="B177" t="s">
        <v>364</v>
      </c>
      <c r="C177">
        <v>240</v>
      </c>
      <c r="D177">
        <v>24609.9</v>
      </c>
      <c r="E177">
        <v>4</v>
      </c>
      <c r="F177">
        <v>4</v>
      </c>
      <c r="G177" s="1">
        <v>6.98983750156151E-05</v>
      </c>
      <c r="H177" s="6">
        <f t="shared" si="5"/>
        <v>0.02312262217523579</v>
      </c>
    </row>
    <row r="178" spans="1:8" ht="15">
      <c r="A178" t="s">
        <v>303</v>
      </c>
      <c r="B178" t="s">
        <v>304</v>
      </c>
      <c r="C178">
        <v>584</v>
      </c>
      <c r="D178">
        <v>67004.9</v>
      </c>
      <c r="E178">
        <v>4</v>
      </c>
      <c r="F178">
        <v>3</v>
      </c>
      <c r="G178" s="1">
        <v>6.98860961472289E-05</v>
      </c>
      <c r="H178" s="6">
        <f t="shared" si="5"/>
        <v>0.023118560283462625</v>
      </c>
    </row>
    <row r="179" spans="1:8" ht="15">
      <c r="A179" t="s">
        <v>980</v>
      </c>
      <c r="B179" t="s">
        <v>981</v>
      </c>
      <c r="C179">
        <v>747</v>
      </c>
      <c r="D179">
        <v>85104.2</v>
      </c>
      <c r="E179">
        <v>5</v>
      </c>
      <c r="F179">
        <v>7</v>
      </c>
      <c r="G179" s="1">
        <v>6.60816012874121E-05</v>
      </c>
      <c r="H179" s="6">
        <f t="shared" si="5"/>
        <v>0.021860020336124532</v>
      </c>
    </row>
    <row r="180" spans="1:8" ht="15">
      <c r="A180" t="s">
        <v>818</v>
      </c>
      <c r="B180" t="s">
        <v>819</v>
      </c>
      <c r="C180">
        <v>471</v>
      </c>
      <c r="D180">
        <v>54231.3</v>
      </c>
      <c r="E180">
        <v>4</v>
      </c>
      <c r="F180">
        <v>5</v>
      </c>
      <c r="G180" s="1">
        <v>5.82496345589406E-05</v>
      </c>
      <c r="H180" s="6">
        <f t="shared" si="5"/>
        <v>0.019269178882213654</v>
      </c>
    </row>
    <row r="181" spans="1:8" ht="15">
      <c r="A181" t="s">
        <v>910</v>
      </c>
      <c r="B181" t="s">
        <v>911</v>
      </c>
      <c r="C181">
        <v>1483</v>
      </c>
      <c r="D181">
        <v>170901.4</v>
      </c>
      <c r="E181">
        <v>7</v>
      </c>
      <c r="F181">
        <v>6</v>
      </c>
      <c r="G181" s="1">
        <v>5.50711864717166E-05</v>
      </c>
      <c r="H181" s="6">
        <f t="shared" si="5"/>
        <v>0.018217737354308847</v>
      </c>
    </row>
    <row r="182" spans="1:8" ht="15">
      <c r="A182" t="s">
        <v>605</v>
      </c>
      <c r="B182" t="s">
        <v>606</v>
      </c>
      <c r="C182">
        <v>1282</v>
      </c>
      <c r="D182">
        <v>145806.1</v>
      </c>
      <c r="E182">
        <v>5</v>
      </c>
      <c r="F182">
        <v>5</v>
      </c>
      <c r="G182" s="1">
        <v>5.45695859587199E-05</v>
      </c>
      <c r="H182" s="6">
        <f t="shared" si="5"/>
        <v>0.018051806184344793</v>
      </c>
    </row>
    <row r="183" spans="1:8" ht="15">
      <c r="A183" t="s">
        <v>67</v>
      </c>
      <c r="B183" t="s">
        <v>68</v>
      </c>
      <c r="C183">
        <v>128</v>
      </c>
      <c r="D183">
        <v>14786.9</v>
      </c>
      <c r="E183">
        <v>4</v>
      </c>
      <c r="F183">
        <v>3</v>
      </c>
      <c r="G183" s="1">
        <v>5.4146778850498E-05</v>
      </c>
      <c r="H183" s="6">
        <f t="shared" si="5"/>
        <v>0.017911940142906275</v>
      </c>
    </row>
    <row r="184" spans="1:8" ht="15">
      <c r="A184" t="s">
        <v>435</v>
      </c>
      <c r="B184" t="s">
        <v>436</v>
      </c>
      <c r="C184">
        <v>645</v>
      </c>
      <c r="D184">
        <v>65865.1</v>
      </c>
      <c r="E184">
        <v>5</v>
      </c>
      <c r="F184">
        <v>5</v>
      </c>
      <c r="G184" s="1">
        <v>4.82326749007253E-05</v>
      </c>
      <c r="H184" s="6">
        <f t="shared" si="5"/>
        <v>0.01595553427359795</v>
      </c>
    </row>
    <row r="185" spans="1:8" ht="15">
      <c r="A185" t="s">
        <v>63</v>
      </c>
      <c r="B185" t="s">
        <v>64</v>
      </c>
      <c r="C185">
        <v>1304</v>
      </c>
      <c r="D185">
        <v>145829.1</v>
      </c>
      <c r="E185">
        <v>7</v>
      </c>
      <c r="F185">
        <v>9</v>
      </c>
      <c r="G185" s="1">
        <v>4.79900698783643E-05</v>
      </c>
      <c r="H185" s="6">
        <f t="shared" si="5"/>
        <v>0.01587527970017454</v>
      </c>
    </row>
    <row r="186" spans="1:8" ht="15">
      <c r="A186" t="s">
        <v>399</v>
      </c>
      <c r="B186" t="s">
        <v>400</v>
      </c>
      <c r="C186">
        <v>460</v>
      </c>
      <c r="D186">
        <v>51900.2</v>
      </c>
      <c r="E186">
        <v>4</v>
      </c>
      <c r="F186">
        <v>3</v>
      </c>
      <c r="G186" s="1">
        <v>4.67302537433365E-05</v>
      </c>
      <c r="H186" s="6">
        <f t="shared" si="5"/>
        <v>0.015458528202103142</v>
      </c>
    </row>
    <row r="187" spans="1:8" ht="15">
      <c r="A187" t="s">
        <v>986</v>
      </c>
      <c r="B187" t="s">
        <v>987</v>
      </c>
      <c r="C187">
        <v>277</v>
      </c>
      <c r="D187">
        <v>31350.2</v>
      </c>
      <c r="E187">
        <v>4</v>
      </c>
      <c r="F187">
        <v>3</v>
      </c>
      <c r="G187" s="1">
        <v>4.55184441035607E-05</v>
      </c>
      <c r="H187" s="6">
        <f t="shared" si="5"/>
        <v>0.015057657417301857</v>
      </c>
    </row>
    <row r="188" spans="1:8" ht="15">
      <c r="A188" t="s">
        <v>577</v>
      </c>
      <c r="B188" t="s">
        <v>578</v>
      </c>
      <c r="C188">
        <v>5090</v>
      </c>
      <c r="D188">
        <v>555615.9</v>
      </c>
      <c r="E188">
        <v>11</v>
      </c>
      <c r="F188">
        <v>16</v>
      </c>
      <c r="G188" s="1">
        <v>4.45796897703089E-05</v>
      </c>
      <c r="H188" s="6">
        <f t="shared" si="5"/>
        <v>0.014747114264355916</v>
      </c>
    </row>
    <row r="189" spans="1:8" ht="15">
      <c r="A189" t="s">
        <v>664</v>
      </c>
      <c r="B189" t="s">
        <v>665</v>
      </c>
      <c r="C189">
        <v>719</v>
      </c>
      <c r="D189">
        <v>81307.2</v>
      </c>
      <c r="E189">
        <v>4</v>
      </c>
      <c r="F189">
        <v>3</v>
      </c>
      <c r="G189" s="1">
        <v>4.45749539277464E-05</v>
      </c>
      <c r="H189" s="6">
        <f t="shared" si="5"/>
        <v>0.014745547631394426</v>
      </c>
    </row>
    <row r="190" spans="1:8" ht="15">
      <c r="A190" t="s">
        <v>704</v>
      </c>
      <c r="B190" t="s">
        <v>705</v>
      </c>
      <c r="C190">
        <v>1217</v>
      </c>
      <c r="D190">
        <v>135576.2</v>
      </c>
      <c r="E190">
        <v>5</v>
      </c>
      <c r="F190">
        <v>5</v>
      </c>
      <c r="G190" s="1">
        <v>4.28427572047272E-05</v>
      </c>
      <c r="H190" s="6">
        <f t="shared" si="5"/>
        <v>0.014172531014761965</v>
      </c>
    </row>
    <row r="191" spans="1:8" ht="15">
      <c r="A191" t="s">
        <v>103</v>
      </c>
      <c r="B191" t="s">
        <v>104</v>
      </c>
      <c r="C191">
        <v>1788</v>
      </c>
      <c r="D191">
        <v>200845.5</v>
      </c>
      <c r="E191">
        <v>5</v>
      </c>
      <c r="F191">
        <v>7</v>
      </c>
      <c r="G191" s="1">
        <v>4.15195492423223E-05</v>
      </c>
      <c r="H191" s="6">
        <f t="shared" si="5"/>
        <v>0.013734809282788698</v>
      </c>
    </row>
    <row r="192" spans="1:8" ht="15">
      <c r="A192" t="s">
        <v>674</v>
      </c>
      <c r="B192" t="s">
        <v>675</v>
      </c>
      <c r="C192">
        <v>1056</v>
      </c>
      <c r="D192">
        <v>115153.5</v>
      </c>
      <c r="E192">
        <v>5</v>
      </c>
      <c r="F192">
        <v>3</v>
      </c>
      <c r="G192" s="1">
        <v>3.76034555952112E-05</v>
      </c>
      <c r="H192" s="6">
        <f t="shared" si="5"/>
        <v>0.012439352073879872</v>
      </c>
    </row>
    <row r="193" spans="1:8" ht="15">
      <c r="A193" t="s">
        <v>844</v>
      </c>
      <c r="B193" t="s">
        <v>845</v>
      </c>
      <c r="C193">
        <v>174</v>
      </c>
      <c r="D193">
        <v>19888.9</v>
      </c>
      <c r="E193">
        <v>6</v>
      </c>
      <c r="F193">
        <v>1</v>
      </c>
      <c r="G193" s="1">
        <v>3.67476542858658E-05</v>
      </c>
      <c r="H193" s="6">
        <f t="shared" si="5"/>
        <v>0.012156250065733832</v>
      </c>
    </row>
    <row r="194" spans="1:8" ht="15">
      <c r="A194" t="s">
        <v>393</v>
      </c>
      <c r="B194" t="s">
        <v>394</v>
      </c>
      <c r="C194">
        <v>1103</v>
      </c>
      <c r="D194">
        <v>122069.9</v>
      </c>
      <c r="E194">
        <v>4</v>
      </c>
      <c r="F194">
        <v>3</v>
      </c>
      <c r="G194" s="1">
        <v>3.62865640373156E-05</v>
      </c>
      <c r="H194" s="6">
        <f>(G194/SUM($G$2:$G$508))*100</f>
        <v>0.012003719830180714</v>
      </c>
    </row>
    <row r="195" spans="1:8" ht="15">
      <c r="A195" t="s">
        <v>768</v>
      </c>
      <c r="B195" t="s">
        <v>769</v>
      </c>
      <c r="C195">
        <v>2452</v>
      </c>
      <c r="D195">
        <v>282279.4</v>
      </c>
      <c r="E195">
        <v>4</v>
      </c>
      <c r="F195">
        <v>5</v>
      </c>
      <c r="G195" s="1">
        <v>3.44562815905339E-05</v>
      </c>
      <c r="H195" s="6">
        <f>(G195/SUM($G$2:$G$508))*100</f>
        <v>0.011398256119737589</v>
      </c>
    </row>
    <row r="196" spans="1:8" ht="15">
      <c r="A196" t="s">
        <v>419</v>
      </c>
      <c r="B196" t="s">
        <v>420</v>
      </c>
      <c r="C196">
        <v>1052</v>
      </c>
      <c r="D196">
        <v>121904.3</v>
      </c>
      <c r="E196">
        <v>6</v>
      </c>
      <c r="F196">
        <v>6</v>
      </c>
      <c r="G196" s="1">
        <v>3.14507802307024E-05</v>
      </c>
      <c r="H196" s="6">
        <f>(G196/SUM($G$2:$G$508))*100</f>
        <v>0.010404025962383913</v>
      </c>
    </row>
    <row r="197" spans="1:8" ht="15">
      <c r="A197" t="s">
        <v>167</v>
      </c>
      <c r="B197" t="s">
        <v>168</v>
      </c>
      <c r="C197">
        <v>1657</v>
      </c>
      <c r="D197">
        <v>189250.4</v>
      </c>
      <c r="E197">
        <v>5</v>
      </c>
      <c r="F197">
        <v>5</v>
      </c>
      <c r="G197" s="1">
        <v>3.12479409242346E-05</v>
      </c>
      <c r="H197" s="6">
        <f>(G197/SUM($G$2:$G$508))*100</f>
        <v>0.010336926024156538</v>
      </c>
    </row>
    <row r="198" spans="1:8" ht="15">
      <c r="A198" t="s">
        <v>836</v>
      </c>
      <c r="B198" t="s">
        <v>837</v>
      </c>
      <c r="C198">
        <v>995</v>
      </c>
      <c r="D198">
        <v>110337.2</v>
      </c>
      <c r="E198">
        <v>4</v>
      </c>
      <c r="F198">
        <v>4</v>
      </c>
      <c r="G198" s="1">
        <v>2.31807019142444E-05</v>
      </c>
      <c r="H198" s="6">
        <f>(G198/SUM($G$2:$G$508))*100</f>
        <v>0.0076682556926408905</v>
      </c>
    </row>
    <row r="199" spans="1:8" ht="15">
      <c r="A199" t="s">
        <v>623</v>
      </c>
      <c r="B199" t="s">
        <v>624</v>
      </c>
      <c r="C199">
        <v>4684</v>
      </c>
      <c r="D199">
        <v>531785.9</v>
      </c>
      <c r="E199">
        <v>6</v>
      </c>
      <c r="F199">
        <v>5</v>
      </c>
      <c r="G199" s="1">
        <v>1.46984161146346E-05</v>
      </c>
      <c r="H199" s="6">
        <f>(G199/SUM($G$2:$G$508))*100</f>
        <v>0.004862286459694777</v>
      </c>
    </row>
    <row r="200" spans="1:8" ht="15">
      <c r="A200" t="s">
        <v>169</v>
      </c>
      <c r="B200" t="s">
        <v>170</v>
      </c>
      <c r="C200">
        <v>1070</v>
      </c>
      <c r="D200">
        <v>124325.6</v>
      </c>
      <c r="E200">
        <v>4</v>
      </c>
      <c r="F200">
        <v>4</v>
      </c>
      <c r="G200" s="1">
        <v>1.39076665936319E-05</v>
      </c>
      <c r="H200" s="6">
        <f>(G200/SUM($G$2:$G$508))*100</f>
        <v>0.004600703806230953</v>
      </c>
    </row>
  </sheetData>
  <conditionalFormatting sqref="E1:F200">
    <cfRule type="cellIs" priority="1" dxfId="3" operator="lessThan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8"/>
  <sheetViews>
    <sheetView zoomScalePageLayoutView="0" workbookViewId="0" topLeftCell="A1">
      <selection activeCell="A1" sqref="A1:H200"/>
    </sheetView>
  </sheetViews>
  <sheetFormatPr defaultColWidth="9.140625" defaultRowHeight="15"/>
  <cols>
    <col min="1" max="1" width="18.421875" style="0" bestFit="1" customWidth="1"/>
    <col min="2" max="2" width="58.8515625" style="0" customWidth="1"/>
    <col min="5" max="5" width="14.421875" style="0" bestFit="1" customWidth="1"/>
    <col min="6" max="6" width="14.57421875" style="0" bestFit="1" customWidth="1"/>
    <col min="7" max="7" width="14.28125" style="1" bestFit="1" customWidth="1"/>
    <col min="8" max="8" width="9.140625" style="6" customWidth="1"/>
  </cols>
  <sheetData>
    <row r="1" spans="1:8" s="3" customFormat="1" ht="15">
      <c r="A1" s="3" t="s">
        <v>648</v>
      </c>
      <c r="B1" s="3" t="s">
        <v>649</v>
      </c>
      <c r="C1" s="3" t="s">
        <v>650</v>
      </c>
      <c r="D1" s="3" t="s">
        <v>998</v>
      </c>
      <c r="E1" s="3" t="s">
        <v>651</v>
      </c>
      <c r="F1" s="3" t="s">
        <v>652</v>
      </c>
      <c r="G1" s="4" t="s">
        <v>653</v>
      </c>
      <c r="H1" s="5" t="s">
        <v>999</v>
      </c>
    </row>
    <row r="2" spans="1:8" ht="15">
      <c r="A2" t="s">
        <v>619</v>
      </c>
      <c r="B2" t="s">
        <v>620</v>
      </c>
      <c r="C2">
        <v>1014</v>
      </c>
      <c r="D2">
        <v>113082.9</v>
      </c>
      <c r="E2">
        <v>46</v>
      </c>
      <c r="F2">
        <v>66</v>
      </c>
      <c r="G2" s="1">
        <v>0.00276651784166465</v>
      </c>
      <c r="H2" s="6">
        <f aca="true" t="shared" si="0" ref="H2:H65">(G2/SUM($G$2:$G$508))*100</f>
        <v>0.8548357300155827</v>
      </c>
    </row>
    <row r="3" spans="1:8" ht="15">
      <c r="A3" t="s">
        <v>778</v>
      </c>
      <c r="B3" t="s">
        <v>779</v>
      </c>
      <c r="C3">
        <v>466</v>
      </c>
      <c r="D3">
        <v>53651.2</v>
      </c>
      <c r="E3">
        <v>34</v>
      </c>
      <c r="F3">
        <v>68</v>
      </c>
      <c r="G3" s="1">
        <v>0.00463963796588593</v>
      </c>
      <c r="H3" s="6">
        <f t="shared" si="0"/>
        <v>1.4336174695297248</v>
      </c>
    </row>
    <row r="4" spans="1:8" ht="15">
      <c r="A4" t="s">
        <v>249</v>
      </c>
      <c r="B4" t="s">
        <v>250</v>
      </c>
      <c r="C4">
        <v>294</v>
      </c>
      <c r="D4">
        <v>32574.8</v>
      </c>
      <c r="E4">
        <v>30</v>
      </c>
      <c r="F4">
        <v>72</v>
      </c>
      <c r="G4" s="1">
        <v>0.0362848086623076</v>
      </c>
      <c r="H4" s="6">
        <f t="shared" si="0"/>
        <v>11.211766081600901</v>
      </c>
    </row>
    <row r="5" spans="1:8" ht="15">
      <c r="A5" t="s">
        <v>251</v>
      </c>
      <c r="B5" t="s">
        <v>252</v>
      </c>
      <c r="C5">
        <v>1270</v>
      </c>
      <c r="D5">
        <v>140957.5</v>
      </c>
      <c r="E5">
        <v>26</v>
      </c>
      <c r="F5">
        <v>30</v>
      </c>
      <c r="G5" s="1">
        <v>0.000739166130940022</v>
      </c>
      <c r="H5" s="6">
        <f t="shared" si="0"/>
        <v>0.22839744954064917</v>
      </c>
    </row>
    <row r="6" spans="1:8" ht="15">
      <c r="A6" t="s">
        <v>253</v>
      </c>
      <c r="B6" t="s">
        <v>254</v>
      </c>
      <c r="C6">
        <v>594</v>
      </c>
      <c r="D6">
        <v>66049.3</v>
      </c>
      <c r="E6">
        <v>25</v>
      </c>
      <c r="F6">
        <v>27</v>
      </c>
      <c r="G6" s="1">
        <v>0.00193794642674161</v>
      </c>
      <c r="H6" s="6">
        <f t="shared" si="0"/>
        <v>0.5988126385759871</v>
      </c>
    </row>
    <row r="7" spans="1:8" ht="15">
      <c r="A7" t="s">
        <v>463</v>
      </c>
      <c r="B7" t="s">
        <v>464</v>
      </c>
      <c r="C7">
        <v>808</v>
      </c>
      <c r="D7">
        <v>90979.9</v>
      </c>
      <c r="E7">
        <v>24</v>
      </c>
      <c r="F7">
        <v>30</v>
      </c>
      <c r="G7" s="1">
        <v>0.000980881320290055</v>
      </c>
      <c r="H7" s="6">
        <f t="shared" si="0"/>
        <v>0.3030858456290547</v>
      </c>
    </row>
    <row r="8" spans="1:8" ht="15">
      <c r="A8" t="s">
        <v>860</v>
      </c>
      <c r="B8" t="s">
        <v>861</v>
      </c>
      <c r="C8">
        <v>730</v>
      </c>
      <c r="D8">
        <v>77515.3</v>
      </c>
      <c r="E8">
        <v>24</v>
      </c>
      <c r="F8">
        <v>27</v>
      </c>
      <c r="G8" s="1">
        <v>0.000639879572789533</v>
      </c>
      <c r="H8" s="6">
        <f t="shared" si="0"/>
        <v>0.19771855922623202</v>
      </c>
    </row>
    <row r="9" spans="1:8" ht="15">
      <c r="A9" t="s">
        <v>854</v>
      </c>
      <c r="B9" t="s">
        <v>855</v>
      </c>
      <c r="C9">
        <v>1567</v>
      </c>
      <c r="D9">
        <v>178711</v>
      </c>
      <c r="E9">
        <v>24</v>
      </c>
      <c r="F9">
        <v>28</v>
      </c>
      <c r="G9" s="1">
        <v>0.00025204670706481</v>
      </c>
      <c r="H9" s="6">
        <f t="shared" si="0"/>
        <v>0.07788076678447385</v>
      </c>
    </row>
    <row r="10" spans="1:8" ht="15">
      <c r="A10" t="s">
        <v>219</v>
      </c>
      <c r="B10" t="s">
        <v>220</v>
      </c>
      <c r="C10">
        <v>321</v>
      </c>
      <c r="D10">
        <v>33784.1</v>
      </c>
      <c r="E10">
        <v>23</v>
      </c>
      <c r="F10">
        <v>42</v>
      </c>
      <c r="G10" s="1">
        <v>0.00672077674786833</v>
      </c>
      <c r="H10" s="6">
        <f t="shared" si="0"/>
        <v>2.0766755995612303</v>
      </c>
    </row>
    <row r="11" spans="1:8" ht="15">
      <c r="A11" t="s">
        <v>748</v>
      </c>
      <c r="B11" t="s">
        <v>749</v>
      </c>
      <c r="C11">
        <v>783</v>
      </c>
      <c r="D11">
        <v>87343.9</v>
      </c>
      <c r="E11">
        <v>22</v>
      </c>
      <c r="F11">
        <v>22</v>
      </c>
      <c r="G11" s="1">
        <v>0.000616654025532871</v>
      </c>
      <c r="H11" s="6">
        <f t="shared" si="0"/>
        <v>0.19054201861436532</v>
      </c>
    </row>
    <row r="12" spans="1:8" ht="15">
      <c r="A12" t="s">
        <v>587</v>
      </c>
      <c r="B12" t="s">
        <v>588</v>
      </c>
      <c r="C12">
        <v>371</v>
      </c>
      <c r="D12">
        <v>39488.5</v>
      </c>
      <c r="E12">
        <v>21</v>
      </c>
      <c r="F12">
        <v>37</v>
      </c>
      <c r="G12" s="1">
        <v>0.00414082811416896</v>
      </c>
      <c r="H12" s="6">
        <f t="shared" si="0"/>
        <v>1.2794885218288599</v>
      </c>
    </row>
    <row r="13" spans="1:8" ht="15">
      <c r="A13" t="s">
        <v>333</v>
      </c>
      <c r="B13" t="s">
        <v>334</v>
      </c>
      <c r="C13">
        <v>452</v>
      </c>
      <c r="D13">
        <v>48145.4</v>
      </c>
      <c r="E13">
        <v>21</v>
      </c>
      <c r="F13">
        <v>25</v>
      </c>
      <c r="G13" s="1">
        <v>0.00397193421000092</v>
      </c>
      <c r="H13" s="6">
        <f t="shared" si="0"/>
        <v>1.227301421608391</v>
      </c>
    </row>
    <row r="14" spans="1:8" ht="15">
      <c r="A14" t="s">
        <v>445</v>
      </c>
      <c r="B14" t="s">
        <v>446</v>
      </c>
      <c r="C14">
        <v>633</v>
      </c>
      <c r="D14">
        <v>70942.8</v>
      </c>
      <c r="E14">
        <v>21</v>
      </c>
      <c r="F14">
        <v>24</v>
      </c>
      <c r="G14" s="1">
        <v>0.000935765238822159</v>
      </c>
      <c r="H14" s="6">
        <f t="shared" si="0"/>
        <v>0.28914527461367123</v>
      </c>
    </row>
    <row r="15" spans="1:8" ht="15">
      <c r="A15" t="s">
        <v>641</v>
      </c>
      <c r="B15" t="s">
        <v>642</v>
      </c>
      <c r="C15">
        <v>806</v>
      </c>
      <c r="D15">
        <v>88979.3</v>
      </c>
      <c r="E15">
        <v>21</v>
      </c>
      <c r="F15">
        <v>21</v>
      </c>
      <c r="G15" s="1">
        <v>0.000812558163845845</v>
      </c>
      <c r="H15" s="6">
        <f t="shared" si="0"/>
        <v>0.25107510268335453</v>
      </c>
    </row>
    <row r="16" spans="1:8" ht="15">
      <c r="A16" t="s">
        <v>884</v>
      </c>
      <c r="B16" t="s">
        <v>885</v>
      </c>
      <c r="C16">
        <v>1047</v>
      </c>
      <c r="D16">
        <v>119912.9</v>
      </c>
      <c r="E16">
        <v>21</v>
      </c>
      <c r="F16">
        <v>17</v>
      </c>
      <c r="G16" s="1">
        <v>0.000565711974709565</v>
      </c>
      <c r="H16" s="6">
        <f t="shared" si="0"/>
        <v>0.17480126157018563</v>
      </c>
    </row>
    <row r="17" spans="1:8" ht="15">
      <c r="A17" t="s">
        <v>637</v>
      </c>
      <c r="B17" t="s">
        <v>638</v>
      </c>
      <c r="C17">
        <v>972</v>
      </c>
      <c r="D17">
        <v>109434.8</v>
      </c>
      <c r="E17">
        <v>21</v>
      </c>
      <c r="F17">
        <v>24</v>
      </c>
      <c r="G17" s="1">
        <v>0.000484498724582426</v>
      </c>
      <c r="H17" s="6">
        <f t="shared" si="0"/>
        <v>0.14970690399409362</v>
      </c>
    </row>
    <row r="18" spans="1:8" ht="15">
      <c r="A18" t="s">
        <v>3</v>
      </c>
      <c r="B18" t="s">
        <v>4</v>
      </c>
      <c r="C18">
        <v>130</v>
      </c>
      <c r="D18">
        <v>14105.4</v>
      </c>
      <c r="E18">
        <v>20</v>
      </c>
      <c r="F18">
        <v>66</v>
      </c>
      <c r="G18" s="1">
        <v>0.0346143467423269</v>
      </c>
      <c r="H18" s="6">
        <f t="shared" si="0"/>
        <v>10.69560438789185</v>
      </c>
    </row>
    <row r="19" spans="1:8" ht="15">
      <c r="A19" t="s">
        <v>257</v>
      </c>
      <c r="B19" t="s">
        <v>258</v>
      </c>
      <c r="C19">
        <v>353</v>
      </c>
      <c r="D19">
        <v>37429.7</v>
      </c>
      <c r="E19">
        <v>20</v>
      </c>
      <c r="F19">
        <v>19</v>
      </c>
      <c r="G19" s="1">
        <v>0.0160348009170637</v>
      </c>
      <c r="H19" s="6">
        <f t="shared" si="0"/>
        <v>4.954647514344216</v>
      </c>
    </row>
    <row r="20" spans="1:8" ht="15">
      <c r="A20" t="s">
        <v>734</v>
      </c>
      <c r="B20" s="2" t="s">
        <v>735</v>
      </c>
      <c r="C20">
        <v>463</v>
      </c>
      <c r="D20">
        <v>50975.8</v>
      </c>
      <c r="E20">
        <v>20</v>
      </c>
      <c r="F20">
        <v>30</v>
      </c>
      <c r="G20" s="1">
        <v>0.00301737864999914</v>
      </c>
      <c r="H20" s="6">
        <f t="shared" si="0"/>
        <v>0.9323500619296247</v>
      </c>
    </row>
    <row r="21" spans="1:8" ht="15">
      <c r="A21" t="s">
        <v>151</v>
      </c>
      <c r="B21" t="s">
        <v>152</v>
      </c>
      <c r="C21">
        <v>823</v>
      </c>
      <c r="D21">
        <v>92721.6</v>
      </c>
      <c r="E21">
        <v>20</v>
      </c>
      <c r="F21">
        <v>20</v>
      </c>
      <c r="G21" s="1">
        <v>0.000346484458369963</v>
      </c>
      <c r="H21" s="6">
        <f t="shared" si="0"/>
        <v>0.10706140782794349</v>
      </c>
    </row>
    <row r="22" spans="1:8" ht="15">
      <c r="A22" t="s">
        <v>545</v>
      </c>
      <c r="B22" s="2" t="s">
        <v>546</v>
      </c>
      <c r="C22">
        <v>103</v>
      </c>
      <c r="D22">
        <v>11367.3</v>
      </c>
      <c r="E22">
        <v>19</v>
      </c>
      <c r="F22">
        <v>29</v>
      </c>
      <c r="G22" s="1">
        <v>0.0371639434676192</v>
      </c>
      <c r="H22" s="6">
        <f t="shared" si="0"/>
        <v>11.483412926512788</v>
      </c>
    </row>
    <row r="23" spans="1:8" ht="15">
      <c r="A23" t="s">
        <v>954</v>
      </c>
      <c r="B23" t="s">
        <v>955</v>
      </c>
      <c r="C23">
        <v>765</v>
      </c>
      <c r="D23">
        <v>90725.2</v>
      </c>
      <c r="E23">
        <v>19</v>
      </c>
      <c r="F23">
        <v>24</v>
      </c>
      <c r="G23" s="1">
        <v>0.00290702543880979</v>
      </c>
      <c r="H23" s="6">
        <f t="shared" si="0"/>
        <v>0.8982516489622788</v>
      </c>
    </row>
    <row r="24" spans="1:8" ht="15">
      <c r="A24" t="s">
        <v>403</v>
      </c>
      <c r="B24" s="2" t="s">
        <v>404</v>
      </c>
      <c r="C24">
        <v>2136</v>
      </c>
      <c r="D24">
        <v>244505.5</v>
      </c>
      <c r="E24">
        <v>19</v>
      </c>
      <c r="F24">
        <v>26</v>
      </c>
      <c r="G24" s="1">
        <v>0.000204116437760785</v>
      </c>
      <c r="H24" s="6">
        <f t="shared" si="0"/>
        <v>0.06307063032582157</v>
      </c>
    </row>
    <row r="25" spans="1:8" ht="15">
      <c r="A25" t="s">
        <v>241</v>
      </c>
      <c r="B25" t="s">
        <v>242</v>
      </c>
      <c r="C25">
        <v>378</v>
      </c>
      <c r="D25">
        <v>39595</v>
      </c>
      <c r="E25">
        <v>18</v>
      </c>
      <c r="F25">
        <v>23</v>
      </c>
      <c r="G25" s="1">
        <v>0.00397809284126807</v>
      </c>
      <c r="H25" s="6">
        <f t="shared" si="0"/>
        <v>1.2292043979694556</v>
      </c>
    </row>
    <row r="26" spans="1:8" ht="15">
      <c r="A26" t="s">
        <v>904</v>
      </c>
      <c r="B26" t="s">
        <v>905</v>
      </c>
      <c r="C26">
        <v>911</v>
      </c>
      <c r="D26">
        <v>104853.2</v>
      </c>
      <c r="E26">
        <v>18</v>
      </c>
      <c r="F26">
        <v>21</v>
      </c>
      <c r="G26" s="1">
        <v>0.000735190231956182</v>
      </c>
      <c r="H26" s="6">
        <f t="shared" si="0"/>
        <v>0.2271689230301264</v>
      </c>
    </row>
    <row r="27" spans="1:8" ht="15">
      <c r="A27" t="s">
        <v>423</v>
      </c>
      <c r="B27" t="s">
        <v>424</v>
      </c>
      <c r="C27">
        <v>449</v>
      </c>
      <c r="D27">
        <v>49229.3</v>
      </c>
      <c r="E27">
        <v>17</v>
      </c>
      <c r="F27">
        <v>22</v>
      </c>
      <c r="G27" s="1">
        <v>0.00229086443692306</v>
      </c>
      <c r="H27" s="6">
        <f t="shared" si="0"/>
        <v>0.7078619713963306</v>
      </c>
    </row>
    <row r="28" spans="1:8" ht="15">
      <c r="A28" t="s">
        <v>345</v>
      </c>
      <c r="B28" t="s">
        <v>346</v>
      </c>
      <c r="C28">
        <v>355</v>
      </c>
      <c r="D28">
        <v>38434.1</v>
      </c>
      <c r="E28">
        <v>17</v>
      </c>
      <c r="F28">
        <v>16</v>
      </c>
      <c r="G28" s="1">
        <v>0.000811605618542384</v>
      </c>
      <c r="H28" s="6">
        <f t="shared" si="0"/>
        <v>0.25078077247966174</v>
      </c>
    </row>
    <row r="29" spans="1:8" ht="15">
      <c r="A29" t="s">
        <v>221</v>
      </c>
      <c r="B29" t="s">
        <v>222</v>
      </c>
      <c r="C29">
        <v>584</v>
      </c>
      <c r="D29">
        <v>58826.9</v>
      </c>
      <c r="E29">
        <v>17</v>
      </c>
      <c r="F29">
        <v>20</v>
      </c>
      <c r="G29" s="1">
        <v>0.000768851999969122</v>
      </c>
      <c r="H29" s="6">
        <f t="shared" si="0"/>
        <v>0.23757018688593526</v>
      </c>
    </row>
    <row r="30" spans="1:8" ht="15">
      <c r="A30" t="s">
        <v>455</v>
      </c>
      <c r="B30" t="s">
        <v>456</v>
      </c>
      <c r="C30">
        <v>529</v>
      </c>
      <c r="D30">
        <v>59577.7</v>
      </c>
      <c r="E30">
        <v>17</v>
      </c>
      <c r="F30">
        <v>14</v>
      </c>
      <c r="G30" s="1">
        <v>0.000573507757962356</v>
      </c>
      <c r="H30" s="6">
        <f t="shared" si="0"/>
        <v>0.1772101070753832</v>
      </c>
    </row>
    <row r="31" spans="1:8" ht="15">
      <c r="A31" t="s">
        <v>197</v>
      </c>
      <c r="B31" t="s">
        <v>198</v>
      </c>
      <c r="C31">
        <v>293</v>
      </c>
      <c r="D31">
        <v>32337.3</v>
      </c>
      <c r="E31">
        <v>16</v>
      </c>
      <c r="F31">
        <v>17</v>
      </c>
      <c r="G31" s="1">
        <v>0.00228753235419647</v>
      </c>
      <c r="H31" s="6">
        <f t="shared" si="0"/>
        <v>0.706832379854516</v>
      </c>
    </row>
    <row r="32" spans="1:8" ht="15">
      <c r="A32" t="s">
        <v>525</v>
      </c>
      <c r="B32" t="s">
        <v>526</v>
      </c>
      <c r="C32">
        <v>759</v>
      </c>
      <c r="D32">
        <v>85224.9</v>
      </c>
      <c r="E32">
        <v>16</v>
      </c>
      <c r="F32">
        <v>20</v>
      </c>
      <c r="G32" s="1">
        <v>0.000701200966767574</v>
      </c>
      <c r="H32" s="6">
        <f t="shared" si="0"/>
        <v>0.21666646471136353</v>
      </c>
    </row>
    <row r="33" spans="1:8" ht="15">
      <c r="A33" t="s">
        <v>45</v>
      </c>
      <c r="B33" t="s">
        <v>46</v>
      </c>
      <c r="C33">
        <v>710</v>
      </c>
      <c r="D33">
        <v>76613.9</v>
      </c>
      <c r="E33">
        <v>16</v>
      </c>
      <c r="F33">
        <v>22</v>
      </c>
      <c r="G33" s="1">
        <v>0.000646135689865123</v>
      </c>
      <c r="H33" s="6">
        <f t="shared" si="0"/>
        <v>0.19965165805785096</v>
      </c>
    </row>
    <row r="34" spans="1:8" ht="15">
      <c r="A34" t="s">
        <v>838</v>
      </c>
      <c r="B34" t="s">
        <v>839</v>
      </c>
      <c r="C34">
        <v>734</v>
      </c>
      <c r="D34">
        <v>82284.7</v>
      </c>
      <c r="E34">
        <v>16</v>
      </c>
      <c r="F34">
        <v>14</v>
      </c>
      <c r="G34" s="1">
        <v>0.000259830253196735</v>
      </c>
      <c r="H34" s="6">
        <f t="shared" si="0"/>
        <v>0.0802858311001952</v>
      </c>
    </row>
    <row r="35" spans="1:8" ht="15">
      <c r="A35" t="s">
        <v>75</v>
      </c>
      <c r="B35" t="s">
        <v>76</v>
      </c>
      <c r="C35">
        <v>729</v>
      </c>
      <c r="D35">
        <v>80271.8</v>
      </c>
      <c r="E35">
        <v>15</v>
      </c>
      <c r="F35">
        <v>19</v>
      </c>
      <c r="G35" s="1">
        <v>0.00108045570428</v>
      </c>
      <c r="H35" s="6">
        <f t="shared" si="0"/>
        <v>0.33385367222571194</v>
      </c>
    </row>
    <row r="36" spans="1:8" ht="15">
      <c r="A36" t="s">
        <v>529</v>
      </c>
      <c r="B36" t="s">
        <v>530</v>
      </c>
      <c r="C36">
        <v>430</v>
      </c>
      <c r="D36">
        <v>48057.4</v>
      </c>
      <c r="E36">
        <v>15</v>
      </c>
      <c r="F36">
        <v>13</v>
      </c>
      <c r="G36" s="1">
        <v>0.000799857776674114</v>
      </c>
      <c r="H36" s="6">
        <f t="shared" si="0"/>
        <v>0.24715076698021135</v>
      </c>
    </row>
    <row r="37" spans="1:8" ht="15">
      <c r="A37" t="s">
        <v>201</v>
      </c>
      <c r="B37" t="s">
        <v>202</v>
      </c>
      <c r="C37">
        <v>806</v>
      </c>
      <c r="D37">
        <v>91099.7</v>
      </c>
      <c r="E37">
        <v>15</v>
      </c>
      <c r="F37">
        <v>11</v>
      </c>
      <c r="G37" s="1">
        <v>0.000774897689702563</v>
      </c>
      <c r="H37" s="6">
        <f t="shared" si="0"/>
        <v>0.23943826505947924</v>
      </c>
    </row>
    <row r="38" spans="1:8" ht="15">
      <c r="A38" t="s">
        <v>892</v>
      </c>
      <c r="B38" t="s">
        <v>893</v>
      </c>
      <c r="C38">
        <v>449</v>
      </c>
      <c r="D38">
        <v>49263.3</v>
      </c>
      <c r="E38">
        <v>14</v>
      </c>
      <c r="F38">
        <v>18</v>
      </c>
      <c r="G38" s="1">
        <v>0.000939767716537159</v>
      </c>
      <c r="H38" s="6">
        <f t="shared" si="0"/>
        <v>0.2903820137764718</v>
      </c>
    </row>
    <row r="39" spans="1:8" ht="15">
      <c r="A39" t="s">
        <v>123</v>
      </c>
      <c r="B39" t="s">
        <v>124</v>
      </c>
      <c r="C39">
        <v>589</v>
      </c>
      <c r="D39">
        <v>64132.5</v>
      </c>
      <c r="E39">
        <v>14</v>
      </c>
      <c r="F39">
        <v>15</v>
      </c>
      <c r="G39" s="1">
        <v>0.000476295492013528</v>
      </c>
      <c r="H39" s="6">
        <f t="shared" si="0"/>
        <v>0.14717215934292519</v>
      </c>
    </row>
    <row r="40" spans="1:8" ht="15">
      <c r="A40" t="s">
        <v>527</v>
      </c>
      <c r="B40" t="s">
        <v>528</v>
      </c>
      <c r="C40">
        <v>1341</v>
      </c>
      <c r="D40">
        <v>151886.2</v>
      </c>
      <c r="E40">
        <v>14</v>
      </c>
      <c r="F40">
        <v>18</v>
      </c>
      <c r="G40" s="1">
        <v>0.000392948435872861</v>
      </c>
      <c r="H40" s="6">
        <f t="shared" si="0"/>
        <v>0.12141846981031548</v>
      </c>
    </row>
    <row r="41" spans="1:8" ht="15">
      <c r="A41" t="s">
        <v>972</v>
      </c>
      <c r="B41" t="s">
        <v>973</v>
      </c>
      <c r="C41">
        <v>904</v>
      </c>
      <c r="D41">
        <v>101895.2</v>
      </c>
      <c r="E41">
        <v>14</v>
      </c>
      <c r="F41">
        <v>16</v>
      </c>
      <c r="G41" s="1">
        <v>0.00038583135911064</v>
      </c>
      <c r="H41" s="6">
        <f t="shared" si="0"/>
        <v>0.11921934012534322</v>
      </c>
    </row>
    <row r="42" spans="1:8" ht="15">
      <c r="A42" t="s">
        <v>23</v>
      </c>
      <c r="B42" t="s">
        <v>24</v>
      </c>
      <c r="C42">
        <v>662</v>
      </c>
      <c r="D42">
        <v>73242.8</v>
      </c>
      <c r="E42">
        <v>14</v>
      </c>
      <c r="F42">
        <v>19</v>
      </c>
      <c r="G42" s="1">
        <v>0.000321382989211222</v>
      </c>
      <c r="H42" s="6">
        <f t="shared" si="0"/>
        <v>0.09930521974572072</v>
      </c>
    </row>
    <row r="43" spans="1:8" ht="15">
      <c r="A43" t="s">
        <v>87</v>
      </c>
      <c r="B43" t="s">
        <v>88</v>
      </c>
      <c r="C43">
        <v>2335</v>
      </c>
      <c r="D43">
        <v>273598.4</v>
      </c>
      <c r="E43">
        <v>14</v>
      </c>
      <c r="F43">
        <v>16</v>
      </c>
      <c r="G43" s="1">
        <v>8.69081857175824E-05</v>
      </c>
      <c r="H43" s="6">
        <f t="shared" si="0"/>
        <v>0.02685405503747512</v>
      </c>
    </row>
    <row r="44" spans="1:8" ht="15">
      <c r="A44" t="s">
        <v>609</v>
      </c>
      <c r="B44" t="s">
        <v>610</v>
      </c>
      <c r="C44">
        <v>531</v>
      </c>
      <c r="D44">
        <v>57220.9</v>
      </c>
      <c r="E44">
        <v>13</v>
      </c>
      <c r="F44">
        <v>20</v>
      </c>
      <c r="G44" s="1">
        <v>0.00214326900328971</v>
      </c>
      <c r="H44" s="6">
        <f t="shared" si="0"/>
        <v>0.6622559578160916</v>
      </c>
    </row>
    <row r="45" spans="1:8" ht="15">
      <c r="A45" t="s">
        <v>311</v>
      </c>
      <c r="B45" t="s">
        <v>312</v>
      </c>
      <c r="C45">
        <v>573</v>
      </c>
      <c r="D45">
        <v>61054.2</v>
      </c>
      <c r="E45">
        <v>13</v>
      </c>
      <c r="F45">
        <v>14</v>
      </c>
      <c r="G45" s="1">
        <v>0.00052173701053543</v>
      </c>
      <c r="H45" s="6">
        <f t="shared" si="0"/>
        <v>0.1612132882572839</v>
      </c>
    </row>
    <row r="46" spans="1:8" ht="15">
      <c r="A46" t="s">
        <v>565</v>
      </c>
      <c r="B46" t="s">
        <v>566</v>
      </c>
      <c r="C46">
        <v>514</v>
      </c>
      <c r="D46">
        <v>57673.7</v>
      </c>
      <c r="E46">
        <v>12</v>
      </c>
      <c r="F46">
        <v>18</v>
      </c>
      <c r="G46" s="1">
        <v>0.00170218521720757</v>
      </c>
      <c r="H46" s="6">
        <f t="shared" si="0"/>
        <v>0.5259639829027165</v>
      </c>
    </row>
    <row r="47" spans="1:8" ht="15">
      <c r="A47" t="s">
        <v>321</v>
      </c>
      <c r="B47" t="s">
        <v>322</v>
      </c>
      <c r="C47">
        <v>323</v>
      </c>
      <c r="D47">
        <v>36983.4</v>
      </c>
      <c r="E47">
        <v>12</v>
      </c>
      <c r="F47">
        <v>19</v>
      </c>
      <c r="G47" s="1">
        <v>0.00121184200549552</v>
      </c>
      <c r="H47" s="6">
        <f t="shared" si="0"/>
        <v>0.3744511710099727</v>
      </c>
    </row>
    <row r="48" spans="1:8" ht="15">
      <c r="A48" t="s">
        <v>181</v>
      </c>
      <c r="B48" t="s">
        <v>182</v>
      </c>
      <c r="C48">
        <v>847</v>
      </c>
      <c r="D48">
        <v>94622.4</v>
      </c>
      <c r="E48">
        <v>12</v>
      </c>
      <c r="F48">
        <v>15</v>
      </c>
      <c r="G48" s="1">
        <v>0.000884427773256254</v>
      </c>
      <c r="H48" s="6">
        <f t="shared" si="0"/>
        <v>0.2732823370272019</v>
      </c>
    </row>
    <row r="49" spans="1:8" ht="15">
      <c r="A49" t="s">
        <v>696</v>
      </c>
      <c r="B49" t="s">
        <v>697</v>
      </c>
      <c r="C49">
        <v>390</v>
      </c>
      <c r="D49">
        <v>43061.8</v>
      </c>
      <c r="E49">
        <v>12</v>
      </c>
      <c r="F49">
        <v>13</v>
      </c>
      <c r="G49" s="1">
        <v>0.000589898813349708</v>
      </c>
      <c r="H49" s="6">
        <f t="shared" si="0"/>
        <v>0.18227483486667112</v>
      </c>
    </row>
    <row r="50" spans="1:8" ht="15">
      <c r="A50" t="s">
        <v>872</v>
      </c>
      <c r="B50" t="s">
        <v>873</v>
      </c>
      <c r="C50">
        <v>530</v>
      </c>
      <c r="D50">
        <v>59379</v>
      </c>
      <c r="E50">
        <v>12</v>
      </c>
      <c r="F50">
        <v>12</v>
      </c>
      <c r="G50" s="1">
        <v>0.000307018512662269</v>
      </c>
      <c r="H50" s="6">
        <f t="shared" si="0"/>
        <v>0.09486669142246677</v>
      </c>
    </row>
    <row r="51" spans="1:8" ht="15">
      <c r="A51" t="s">
        <v>662</v>
      </c>
      <c r="B51" t="s">
        <v>663</v>
      </c>
      <c r="C51">
        <v>1626</v>
      </c>
      <c r="D51">
        <v>183265.8</v>
      </c>
      <c r="E51">
        <v>12</v>
      </c>
      <c r="F51">
        <v>11</v>
      </c>
      <c r="G51" s="1">
        <v>0.000121090705734159</v>
      </c>
      <c r="H51" s="6">
        <f t="shared" si="0"/>
        <v>0.037416227820919086</v>
      </c>
    </row>
    <row r="52" spans="1:8" ht="15">
      <c r="A52" t="s">
        <v>459</v>
      </c>
      <c r="B52" t="s">
        <v>460</v>
      </c>
      <c r="C52">
        <v>148</v>
      </c>
      <c r="D52">
        <v>17275.6</v>
      </c>
      <c r="E52">
        <v>11</v>
      </c>
      <c r="F52">
        <v>28</v>
      </c>
      <c r="G52" s="1">
        <v>0.00458204423079725</v>
      </c>
      <c r="H52" s="6">
        <f t="shared" si="0"/>
        <v>1.415821386006464</v>
      </c>
    </row>
    <row r="53" spans="1:8" ht="15">
      <c r="A53" t="s">
        <v>762</v>
      </c>
      <c r="B53" t="s">
        <v>763</v>
      </c>
      <c r="C53">
        <v>185</v>
      </c>
      <c r="D53">
        <v>21417.6</v>
      </c>
      <c r="E53">
        <v>11</v>
      </c>
      <c r="F53">
        <v>13</v>
      </c>
      <c r="G53" s="1">
        <v>0.00183249068060015</v>
      </c>
      <c r="H53" s="6">
        <f t="shared" si="0"/>
        <v>0.566227509942611</v>
      </c>
    </row>
    <row r="54" spans="1:8" ht="15">
      <c r="A54" t="s">
        <v>595</v>
      </c>
      <c r="B54" t="s">
        <v>596</v>
      </c>
      <c r="C54">
        <v>305</v>
      </c>
      <c r="D54">
        <v>30840.6</v>
      </c>
      <c r="E54">
        <v>11</v>
      </c>
      <c r="F54">
        <v>10</v>
      </c>
      <c r="G54" s="1">
        <v>0.00181827730316142</v>
      </c>
      <c r="H54" s="6">
        <f t="shared" si="0"/>
        <v>0.5618356702458487</v>
      </c>
    </row>
    <row r="55" spans="1:8" ht="15">
      <c r="A55" t="s">
        <v>443</v>
      </c>
      <c r="B55" t="s">
        <v>444</v>
      </c>
      <c r="C55">
        <v>740</v>
      </c>
      <c r="D55">
        <v>82431.7</v>
      </c>
      <c r="E55">
        <v>11</v>
      </c>
      <c r="F55">
        <v>14</v>
      </c>
      <c r="G55" s="1">
        <v>0.000713553443864227</v>
      </c>
      <c r="H55" s="6">
        <f t="shared" si="0"/>
        <v>0.2204832985005374</v>
      </c>
    </row>
    <row r="56" spans="1:8" ht="15">
      <c r="A56" t="s">
        <v>281</v>
      </c>
      <c r="B56" s="2" t="s">
        <v>282</v>
      </c>
      <c r="C56">
        <v>415</v>
      </c>
      <c r="D56">
        <v>45671.6</v>
      </c>
      <c r="E56">
        <v>11</v>
      </c>
      <c r="F56">
        <v>9</v>
      </c>
      <c r="G56" s="1">
        <v>0.000473257620382292</v>
      </c>
      <c r="H56" s="6">
        <f t="shared" si="0"/>
        <v>0.14623347708522513</v>
      </c>
    </row>
    <row r="57" spans="1:8" ht="15">
      <c r="A57" t="s">
        <v>840</v>
      </c>
      <c r="B57" t="s">
        <v>841</v>
      </c>
      <c r="C57">
        <v>644</v>
      </c>
      <c r="D57">
        <v>66038.5</v>
      </c>
      <c r="E57">
        <v>11</v>
      </c>
      <c r="F57">
        <v>12</v>
      </c>
      <c r="G57" s="1">
        <v>0.000467242873022767</v>
      </c>
      <c r="H57" s="6">
        <f t="shared" si="0"/>
        <v>0.14437495990073265</v>
      </c>
    </row>
    <row r="58" spans="1:8" ht="15">
      <c r="A58" t="s">
        <v>898</v>
      </c>
      <c r="B58" t="s">
        <v>899</v>
      </c>
      <c r="C58">
        <v>636</v>
      </c>
      <c r="D58">
        <v>70670.4</v>
      </c>
      <c r="E58">
        <v>11</v>
      </c>
      <c r="F58">
        <v>15</v>
      </c>
      <c r="G58" s="1">
        <v>0.000303332064801336</v>
      </c>
      <c r="H58" s="6">
        <f t="shared" si="0"/>
        <v>0.09372760339602959</v>
      </c>
    </row>
    <row r="59" spans="1:8" ht="15">
      <c r="A59" t="s">
        <v>5</v>
      </c>
      <c r="B59" t="s">
        <v>6</v>
      </c>
      <c r="C59">
        <v>795</v>
      </c>
      <c r="D59">
        <v>90932</v>
      </c>
      <c r="E59">
        <v>11</v>
      </c>
      <c r="F59">
        <v>13</v>
      </c>
      <c r="G59" s="1">
        <v>0.000294830760644326</v>
      </c>
      <c r="H59" s="6">
        <f t="shared" si="0"/>
        <v>0.09110075659399726</v>
      </c>
    </row>
    <row r="60" spans="1:8" ht="15">
      <c r="A60" t="s">
        <v>575</v>
      </c>
      <c r="B60" t="s">
        <v>576</v>
      </c>
      <c r="C60">
        <v>690</v>
      </c>
      <c r="D60">
        <v>74606.8</v>
      </c>
      <c r="E60">
        <v>11</v>
      </c>
      <c r="F60">
        <v>7</v>
      </c>
      <c r="G60" s="1">
        <v>0.000288118690035607</v>
      </c>
      <c r="H60" s="6">
        <f t="shared" si="0"/>
        <v>0.08902677113389701</v>
      </c>
    </row>
    <row r="61" spans="1:8" ht="15">
      <c r="A61" t="s">
        <v>577</v>
      </c>
      <c r="B61" t="s">
        <v>578</v>
      </c>
      <c r="C61">
        <v>5090</v>
      </c>
      <c r="D61">
        <v>555615.9</v>
      </c>
      <c r="E61">
        <v>11</v>
      </c>
      <c r="F61">
        <v>16</v>
      </c>
      <c r="G61" s="1">
        <v>4.45796897703089E-05</v>
      </c>
      <c r="H61" s="6">
        <f t="shared" si="0"/>
        <v>0.013774829525675474</v>
      </c>
    </row>
    <row r="62" spans="1:8" ht="15">
      <c r="A62" t="s">
        <v>359</v>
      </c>
      <c r="B62" s="2" t="s">
        <v>360</v>
      </c>
      <c r="C62">
        <v>136</v>
      </c>
      <c r="D62">
        <v>15403.9</v>
      </c>
      <c r="E62">
        <v>10</v>
      </c>
      <c r="F62">
        <v>17</v>
      </c>
      <c r="G62" s="1">
        <v>0.0126064649987011</v>
      </c>
      <c r="H62" s="6">
        <f t="shared" si="0"/>
        <v>3.895314372379471</v>
      </c>
    </row>
    <row r="63" spans="1:8" ht="15">
      <c r="A63" t="s">
        <v>940</v>
      </c>
      <c r="B63" t="s">
        <v>941</v>
      </c>
      <c r="C63">
        <v>194</v>
      </c>
      <c r="D63">
        <v>22126.7</v>
      </c>
      <c r="E63">
        <v>10</v>
      </c>
      <c r="F63">
        <v>9</v>
      </c>
      <c r="G63" s="1">
        <v>0.00114323028608278</v>
      </c>
      <c r="H63" s="6">
        <f t="shared" si="0"/>
        <v>0.35325060314502</v>
      </c>
    </row>
    <row r="64" spans="1:8" ht="15">
      <c r="A64" t="s">
        <v>73</v>
      </c>
      <c r="B64" t="s">
        <v>74</v>
      </c>
      <c r="C64">
        <v>475</v>
      </c>
      <c r="D64">
        <v>53500.6</v>
      </c>
      <c r="E64">
        <v>10</v>
      </c>
      <c r="F64">
        <v>11</v>
      </c>
      <c r="G64" s="1">
        <v>0.00106268008004109</v>
      </c>
      <c r="H64" s="6">
        <f t="shared" si="0"/>
        <v>0.3283611218094789</v>
      </c>
    </row>
    <row r="65" spans="1:8" ht="15">
      <c r="A65" t="s">
        <v>804</v>
      </c>
      <c r="B65" t="s">
        <v>805</v>
      </c>
      <c r="C65">
        <v>286</v>
      </c>
      <c r="D65">
        <v>30701.1</v>
      </c>
      <c r="E65">
        <v>10</v>
      </c>
      <c r="F65">
        <v>14</v>
      </c>
      <c r="G65" s="1">
        <v>0.00105905908683676</v>
      </c>
      <c r="H65" s="6">
        <f t="shared" si="0"/>
        <v>0.32724225883936253</v>
      </c>
    </row>
    <row r="66" spans="1:8" ht="15">
      <c r="A66" t="s">
        <v>692</v>
      </c>
      <c r="B66" t="s">
        <v>693</v>
      </c>
      <c r="C66">
        <v>709</v>
      </c>
      <c r="D66">
        <v>81074.2</v>
      </c>
      <c r="E66">
        <v>10</v>
      </c>
      <c r="F66">
        <v>11</v>
      </c>
      <c r="G66" s="1">
        <v>0.000439082822901182</v>
      </c>
      <c r="H66" s="6">
        <f aca="true" t="shared" si="1" ref="H66:H129">(G66/SUM($G$2:$G$508))*100</f>
        <v>0.1356736905142045</v>
      </c>
    </row>
    <row r="67" spans="1:8" ht="15">
      <c r="A67" t="s">
        <v>15</v>
      </c>
      <c r="B67" t="s">
        <v>16</v>
      </c>
      <c r="C67">
        <v>646</v>
      </c>
      <c r="D67">
        <v>70897.6</v>
      </c>
      <c r="E67">
        <v>10</v>
      </c>
      <c r="F67">
        <v>9</v>
      </c>
      <c r="G67" s="1">
        <v>0.00029163087420273</v>
      </c>
      <c r="H67" s="6">
        <f t="shared" si="1"/>
        <v>0.09011201283060162</v>
      </c>
    </row>
    <row r="68" spans="1:8" ht="15">
      <c r="A68" t="s">
        <v>179</v>
      </c>
      <c r="B68" t="s">
        <v>180</v>
      </c>
      <c r="C68">
        <v>420</v>
      </c>
      <c r="D68">
        <v>46437.3</v>
      </c>
      <c r="E68">
        <v>10</v>
      </c>
      <c r="F68">
        <v>13</v>
      </c>
      <c r="G68" s="1">
        <v>0.000256771702572514</v>
      </c>
      <c r="H68" s="6">
        <f t="shared" si="1"/>
        <v>0.07934075917032382</v>
      </c>
    </row>
    <row r="69" spans="1:8" ht="15">
      <c r="A69" t="s">
        <v>597</v>
      </c>
      <c r="B69" t="s">
        <v>598</v>
      </c>
      <c r="C69">
        <v>411</v>
      </c>
      <c r="D69">
        <v>46870.6</v>
      </c>
      <c r="E69">
        <v>10</v>
      </c>
      <c r="F69">
        <v>7</v>
      </c>
      <c r="G69" s="1">
        <v>0.000249398558715747</v>
      </c>
      <c r="H69" s="6">
        <f t="shared" si="1"/>
        <v>0.0770625064454049</v>
      </c>
    </row>
    <row r="70" spans="1:8" ht="15">
      <c r="A70" t="s">
        <v>335</v>
      </c>
      <c r="B70" t="s">
        <v>336</v>
      </c>
      <c r="C70">
        <v>1087</v>
      </c>
      <c r="D70">
        <v>120998.9</v>
      </c>
      <c r="E70">
        <v>10</v>
      </c>
      <c r="F70">
        <v>13</v>
      </c>
      <c r="G70" s="1">
        <v>9.71881435510081E-05</v>
      </c>
      <c r="H70" s="6">
        <f t="shared" si="1"/>
        <v>0.030030494070949126</v>
      </c>
    </row>
    <row r="71" spans="1:8" ht="15">
      <c r="A71" t="s">
        <v>754</v>
      </c>
      <c r="B71" t="s">
        <v>755</v>
      </c>
      <c r="C71">
        <v>213</v>
      </c>
      <c r="D71">
        <v>21364.6</v>
      </c>
      <c r="E71">
        <v>9</v>
      </c>
      <c r="F71">
        <v>8</v>
      </c>
      <c r="G71" s="1">
        <v>0.00486152692088781</v>
      </c>
      <c r="H71" s="6">
        <f t="shared" si="1"/>
        <v>1.502179690229988</v>
      </c>
    </row>
    <row r="72" spans="1:8" ht="15">
      <c r="A72" t="s">
        <v>776</v>
      </c>
      <c r="B72" t="s">
        <v>777</v>
      </c>
      <c r="C72">
        <v>288</v>
      </c>
      <c r="D72">
        <v>33665.3</v>
      </c>
      <c r="E72">
        <v>9</v>
      </c>
      <c r="F72">
        <v>14</v>
      </c>
      <c r="G72" s="1">
        <v>0.00240172902400243</v>
      </c>
      <c r="H72" s="6">
        <f t="shared" si="1"/>
        <v>0.7421183961341679</v>
      </c>
    </row>
    <row r="73" spans="1:8" ht="15">
      <c r="A73" t="s">
        <v>119</v>
      </c>
      <c r="B73" t="s">
        <v>120</v>
      </c>
      <c r="C73">
        <v>392</v>
      </c>
      <c r="D73">
        <v>43448.7</v>
      </c>
      <c r="E73">
        <v>9</v>
      </c>
      <c r="F73">
        <v>11</v>
      </c>
      <c r="G73" s="1">
        <v>0.00222826341246473</v>
      </c>
      <c r="H73" s="6">
        <f t="shared" si="1"/>
        <v>0.688518668549471</v>
      </c>
    </row>
    <row r="74" spans="1:8" ht="15">
      <c r="A74" t="s">
        <v>772</v>
      </c>
      <c r="B74" t="s">
        <v>773</v>
      </c>
      <c r="C74">
        <v>346</v>
      </c>
      <c r="D74">
        <v>36926.4</v>
      </c>
      <c r="E74">
        <v>9</v>
      </c>
      <c r="F74">
        <v>9</v>
      </c>
      <c r="G74" s="1">
        <v>0.0015700687603811</v>
      </c>
      <c r="H74" s="6">
        <f t="shared" si="1"/>
        <v>0.48514087086004437</v>
      </c>
    </row>
    <row r="75" spans="1:8" ht="15">
      <c r="A75" t="s">
        <v>231</v>
      </c>
      <c r="B75" t="s">
        <v>232</v>
      </c>
      <c r="C75">
        <v>353</v>
      </c>
      <c r="D75">
        <v>41401</v>
      </c>
      <c r="E75">
        <v>9</v>
      </c>
      <c r="F75">
        <v>12</v>
      </c>
      <c r="G75" s="1">
        <v>0.00116152593458357</v>
      </c>
      <c r="H75" s="6">
        <f t="shared" si="1"/>
        <v>0.35890383762149486</v>
      </c>
    </row>
    <row r="76" spans="1:8" ht="15">
      <c r="A76" t="s">
        <v>83</v>
      </c>
      <c r="B76" t="s">
        <v>84</v>
      </c>
      <c r="C76">
        <v>483</v>
      </c>
      <c r="D76">
        <v>53703.8</v>
      </c>
      <c r="E76">
        <v>9</v>
      </c>
      <c r="F76">
        <v>10</v>
      </c>
      <c r="G76" s="1">
        <v>0.000412982517450338</v>
      </c>
      <c r="H76" s="6">
        <f t="shared" si="1"/>
        <v>0.12760886861872134</v>
      </c>
    </row>
    <row r="77" spans="1:8" ht="15">
      <c r="A77" t="s">
        <v>65</v>
      </c>
      <c r="B77" t="s">
        <v>66</v>
      </c>
      <c r="C77">
        <v>490</v>
      </c>
      <c r="D77">
        <v>54972</v>
      </c>
      <c r="E77">
        <v>9</v>
      </c>
      <c r="F77">
        <v>7</v>
      </c>
      <c r="G77" s="1">
        <v>0.000150452231040509</v>
      </c>
      <c r="H77" s="6">
        <f t="shared" si="1"/>
        <v>0.046488745099362565</v>
      </c>
    </row>
    <row r="78" spans="1:8" ht="15">
      <c r="A78" t="s">
        <v>509</v>
      </c>
      <c r="B78" t="s">
        <v>510</v>
      </c>
      <c r="C78">
        <v>609</v>
      </c>
      <c r="D78">
        <v>69842.4</v>
      </c>
      <c r="E78">
        <v>9</v>
      </c>
      <c r="F78">
        <v>8</v>
      </c>
      <c r="G78" s="1">
        <v>0.000138787271629468</v>
      </c>
      <c r="H78" s="6">
        <f t="shared" si="1"/>
        <v>0.042884349731451506</v>
      </c>
    </row>
    <row r="79" spans="1:8" ht="15">
      <c r="A79" t="s">
        <v>866</v>
      </c>
      <c r="B79" t="s">
        <v>867</v>
      </c>
      <c r="C79">
        <v>248</v>
      </c>
      <c r="D79">
        <v>28746.8</v>
      </c>
      <c r="E79">
        <v>9</v>
      </c>
      <c r="F79">
        <v>6</v>
      </c>
      <c r="G79" s="1">
        <v>9.26167660842257E-05</v>
      </c>
      <c r="H79" s="6">
        <f t="shared" si="1"/>
        <v>0.028617968644529916</v>
      </c>
    </row>
    <row r="80" spans="1:8" ht="15">
      <c r="A80" t="s">
        <v>720</v>
      </c>
      <c r="B80" t="s">
        <v>721</v>
      </c>
      <c r="C80">
        <v>821</v>
      </c>
      <c r="D80">
        <v>92888.4</v>
      </c>
      <c r="E80">
        <v>9</v>
      </c>
      <c r="F80">
        <v>7</v>
      </c>
      <c r="G80" s="1">
        <v>8.57749983190406E-05</v>
      </c>
      <c r="H80" s="6">
        <f t="shared" si="1"/>
        <v>0.026503907620209932</v>
      </c>
    </row>
    <row r="81" spans="1:8" ht="15">
      <c r="A81" t="s">
        <v>876</v>
      </c>
      <c r="B81" t="s">
        <v>877</v>
      </c>
      <c r="C81">
        <v>119</v>
      </c>
      <c r="D81">
        <v>13281.5</v>
      </c>
      <c r="E81">
        <v>8</v>
      </c>
      <c r="F81">
        <v>16</v>
      </c>
      <c r="G81" s="1">
        <v>0.0216784786853785</v>
      </c>
      <c r="H81" s="6">
        <f t="shared" si="1"/>
        <v>6.69850664743666</v>
      </c>
    </row>
    <row r="82" spans="1:8" ht="15">
      <c r="A82" t="s">
        <v>155</v>
      </c>
      <c r="B82" t="s">
        <v>156</v>
      </c>
      <c r="C82">
        <v>192</v>
      </c>
      <c r="D82">
        <v>21863.3</v>
      </c>
      <c r="E82">
        <v>8</v>
      </c>
      <c r="F82">
        <v>10</v>
      </c>
      <c r="G82" s="1">
        <v>0.00291153500167999</v>
      </c>
      <c r="H82" s="6">
        <f t="shared" si="1"/>
        <v>0.8996450740868676</v>
      </c>
    </row>
    <row r="83" spans="1:8" ht="15">
      <c r="A83" t="s">
        <v>161</v>
      </c>
      <c r="B83" t="s">
        <v>162</v>
      </c>
      <c r="C83">
        <v>525</v>
      </c>
      <c r="D83">
        <v>53354.9</v>
      </c>
      <c r="E83">
        <v>8</v>
      </c>
      <c r="F83">
        <v>27</v>
      </c>
      <c r="G83" s="1">
        <v>0.00287528499699586</v>
      </c>
      <c r="H83" s="6">
        <f t="shared" si="1"/>
        <v>0.8884440622045149</v>
      </c>
    </row>
    <row r="84" spans="1:8" ht="15">
      <c r="A84" t="s">
        <v>956</v>
      </c>
      <c r="B84" t="s">
        <v>957</v>
      </c>
      <c r="C84">
        <v>344</v>
      </c>
      <c r="D84">
        <v>39586.3</v>
      </c>
      <c r="E84">
        <v>8</v>
      </c>
      <c r="F84">
        <v>8</v>
      </c>
      <c r="G84" s="1">
        <v>0.000978253818147181</v>
      </c>
      <c r="H84" s="6">
        <f t="shared" si="1"/>
        <v>0.3022739648312538</v>
      </c>
    </row>
    <row r="85" spans="1:8" ht="15">
      <c r="A85" t="s">
        <v>211</v>
      </c>
      <c r="B85" t="s">
        <v>212</v>
      </c>
      <c r="C85">
        <v>216</v>
      </c>
      <c r="D85">
        <v>24423</v>
      </c>
      <c r="E85">
        <v>8</v>
      </c>
      <c r="F85">
        <v>14</v>
      </c>
      <c r="G85" s="1">
        <v>0.000964587536994847</v>
      </c>
      <c r="H85" s="6">
        <f t="shared" si="1"/>
        <v>0.29805117427139816</v>
      </c>
    </row>
    <row r="86" spans="1:8" ht="15">
      <c r="A86" t="s">
        <v>728</v>
      </c>
      <c r="B86" t="s">
        <v>729</v>
      </c>
      <c r="C86">
        <v>92</v>
      </c>
      <c r="D86">
        <v>10803.6</v>
      </c>
      <c r="E86">
        <v>8</v>
      </c>
      <c r="F86">
        <v>7</v>
      </c>
      <c r="G86" s="1">
        <v>0.000763325960201056</v>
      </c>
      <c r="H86" s="6">
        <f t="shared" si="1"/>
        <v>0.2358626771174866</v>
      </c>
    </row>
    <row r="87" spans="1:8" ht="15">
      <c r="A87" t="s">
        <v>924</v>
      </c>
      <c r="B87" t="s">
        <v>925</v>
      </c>
      <c r="C87">
        <v>183</v>
      </c>
      <c r="D87">
        <v>20811.2</v>
      </c>
      <c r="E87">
        <v>8</v>
      </c>
      <c r="F87">
        <v>7</v>
      </c>
      <c r="G87" s="1">
        <v>0.000757324805837889</v>
      </c>
      <c r="H87" s="6">
        <f t="shared" si="1"/>
        <v>0.23400836007903686</v>
      </c>
    </row>
    <row r="88" spans="1:8" ht="15">
      <c r="A88" t="s">
        <v>593</v>
      </c>
      <c r="B88" t="s">
        <v>594</v>
      </c>
      <c r="C88">
        <v>407</v>
      </c>
      <c r="D88">
        <v>43383.3</v>
      </c>
      <c r="E88">
        <v>8</v>
      </c>
      <c r="F88">
        <v>13</v>
      </c>
      <c r="G88" s="1">
        <v>0.000516712207024532</v>
      </c>
      <c r="H88" s="6">
        <f t="shared" si="1"/>
        <v>0.1596606571797851</v>
      </c>
    </row>
    <row r="89" spans="1:8" ht="15">
      <c r="A89" t="s">
        <v>387</v>
      </c>
      <c r="B89" t="s">
        <v>388</v>
      </c>
      <c r="C89">
        <v>505</v>
      </c>
      <c r="D89">
        <v>55209.9</v>
      </c>
      <c r="E89">
        <v>8</v>
      </c>
      <c r="F89">
        <v>4</v>
      </c>
      <c r="G89" s="1">
        <v>0.000440195732107867</v>
      </c>
      <c r="H89" s="6">
        <f t="shared" si="1"/>
        <v>0.1360175721041982</v>
      </c>
    </row>
    <row r="90" spans="1:8" ht="15">
      <c r="A90" t="s">
        <v>714</v>
      </c>
      <c r="B90" t="s">
        <v>715</v>
      </c>
      <c r="C90">
        <v>391</v>
      </c>
      <c r="D90">
        <v>42331.4</v>
      </c>
      <c r="E90">
        <v>8</v>
      </c>
      <c r="F90">
        <v>10</v>
      </c>
      <c r="G90" s="1">
        <v>0.000429792473504923</v>
      </c>
      <c r="H90" s="6">
        <f t="shared" si="1"/>
        <v>0.1328030339477996</v>
      </c>
    </row>
    <row r="91" spans="1:8" ht="15">
      <c r="A91" t="s">
        <v>906</v>
      </c>
      <c r="B91" t="s">
        <v>907</v>
      </c>
      <c r="C91">
        <v>455</v>
      </c>
      <c r="D91">
        <v>50646.1</v>
      </c>
      <c r="E91">
        <v>8</v>
      </c>
      <c r="F91">
        <v>10</v>
      </c>
      <c r="G91" s="1">
        <v>0.000259408122923061</v>
      </c>
      <c r="H91" s="6">
        <f t="shared" si="1"/>
        <v>0.08015539563535803</v>
      </c>
    </row>
    <row r="92" spans="1:8" ht="15">
      <c r="A92" t="s">
        <v>682</v>
      </c>
      <c r="B92" t="s">
        <v>683</v>
      </c>
      <c r="C92">
        <v>456</v>
      </c>
      <c r="D92">
        <v>50227.6</v>
      </c>
      <c r="E92">
        <v>8</v>
      </c>
      <c r="F92">
        <v>8</v>
      </c>
      <c r="G92" s="1">
        <v>0.000230463385647735</v>
      </c>
      <c r="H92" s="6">
        <f t="shared" si="1"/>
        <v>0.07121166310407809</v>
      </c>
    </row>
    <row r="93" spans="1:8" ht="15">
      <c r="A93" t="s">
        <v>301</v>
      </c>
      <c r="B93" t="s">
        <v>302</v>
      </c>
      <c r="C93">
        <v>1443</v>
      </c>
      <c r="D93">
        <v>160882.5</v>
      </c>
      <c r="E93">
        <v>8</v>
      </c>
      <c r="F93">
        <v>9</v>
      </c>
      <c r="G93" s="1">
        <v>0.000125911661790068</v>
      </c>
      <c r="H93" s="6">
        <f t="shared" si="1"/>
        <v>0.0389058713819909</v>
      </c>
    </row>
    <row r="94" spans="1:8" ht="15">
      <c r="A94" t="s">
        <v>273</v>
      </c>
      <c r="B94" t="s">
        <v>274</v>
      </c>
      <c r="C94">
        <v>153</v>
      </c>
      <c r="D94">
        <v>17200.9</v>
      </c>
      <c r="E94">
        <v>7</v>
      </c>
      <c r="F94">
        <v>11</v>
      </c>
      <c r="G94" s="1">
        <v>0.0016069587431609</v>
      </c>
      <c r="H94" s="6">
        <f t="shared" si="1"/>
        <v>0.4965396317445422</v>
      </c>
    </row>
    <row r="95" spans="1:8" ht="15">
      <c r="A95" t="s">
        <v>207</v>
      </c>
      <c r="B95" t="s">
        <v>208</v>
      </c>
      <c r="C95">
        <v>255</v>
      </c>
      <c r="D95">
        <v>28415.3</v>
      </c>
      <c r="E95">
        <v>7</v>
      </c>
      <c r="F95">
        <v>11</v>
      </c>
      <c r="G95" s="1">
        <v>0.00117370049409713</v>
      </c>
      <c r="H95" s="6">
        <f t="shared" si="1"/>
        <v>0.3626656960532952</v>
      </c>
    </row>
    <row r="96" spans="1:8" ht="15">
      <c r="A96" t="s">
        <v>738</v>
      </c>
      <c r="B96" t="s">
        <v>739</v>
      </c>
      <c r="C96">
        <v>623</v>
      </c>
      <c r="D96">
        <v>62064.3</v>
      </c>
      <c r="E96">
        <v>7</v>
      </c>
      <c r="F96">
        <v>9</v>
      </c>
      <c r="G96" s="1">
        <v>0.000774560183918897</v>
      </c>
      <c r="H96" s="6">
        <f t="shared" si="1"/>
        <v>0.23933397800279754</v>
      </c>
    </row>
    <row r="97" spans="1:8" ht="15">
      <c r="A97" t="s">
        <v>269</v>
      </c>
      <c r="B97" t="s">
        <v>270</v>
      </c>
      <c r="C97">
        <v>479</v>
      </c>
      <c r="D97">
        <v>54557.5</v>
      </c>
      <c r="E97">
        <v>7</v>
      </c>
      <c r="F97">
        <v>10</v>
      </c>
      <c r="G97" s="1">
        <v>0.000385390177681755</v>
      </c>
      <c r="H97" s="6">
        <f t="shared" si="1"/>
        <v>0.11908301797944906</v>
      </c>
    </row>
    <row r="98" spans="1:8" ht="15">
      <c r="A98" t="s">
        <v>764</v>
      </c>
      <c r="B98" t="s">
        <v>765</v>
      </c>
      <c r="C98">
        <v>172</v>
      </c>
      <c r="D98">
        <v>19294.2</v>
      </c>
      <c r="E98">
        <v>7</v>
      </c>
      <c r="F98">
        <v>4</v>
      </c>
      <c r="G98" s="1">
        <v>0.00031638622518406</v>
      </c>
      <c r="H98" s="6">
        <f t="shared" si="1"/>
        <v>0.09776125268339211</v>
      </c>
    </row>
    <row r="99" spans="1:8" ht="15">
      <c r="A99" t="s">
        <v>407</v>
      </c>
      <c r="B99" t="s">
        <v>408</v>
      </c>
      <c r="C99">
        <v>910</v>
      </c>
      <c r="D99">
        <v>101996.1</v>
      </c>
      <c r="E99">
        <v>7</v>
      </c>
      <c r="F99">
        <v>7</v>
      </c>
      <c r="G99" s="1">
        <v>0.000196600118415645</v>
      </c>
      <c r="H99" s="6">
        <f t="shared" si="1"/>
        <v>0.06074813732119779</v>
      </c>
    </row>
    <row r="100" spans="1:8" ht="15">
      <c r="A100" t="s">
        <v>111</v>
      </c>
      <c r="B100" t="s">
        <v>112</v>
      </c>
      <c r="C100">
        <v>700</v>
      </c>
      <c r="D100">
        <v>73744.6</v>
      </c>
      <c r="E100">
        <v>7</v>
      </c>
      <c r="F100">
        <v>12</v>
      </c>
      <c r="G100" s="1">
        <v>0.000186786192107224</v>
      </c>
      <c r="H100" s="6">
        <f t="shared" si="1"/>
        <v>0.057715698949092356</v>
      </c>
    </row>
    <row r="101" spans="1:8" ht="15">
      <c r="A101" t="s">
        <v>555</v>
      </c>
      <c r="B101" t="s">
        <v>556</v>
      </c>
      <c r="C101">
        <v>376</v>
      </c>
      <c r="D101">
        <v>42002.8</v>
      </c>
      <c r="E101">
        <v>7</v>
      </c>
      <c r="F101">
        <v>6</v>
      </c>
      <c r="G101" s="1">
        <v>0.000177658931298989</v>
      </c>
      <c r="H101" s="6">
        <f t="shared" si="1"/>
        <v>0.05489543567858496</v>
      </c>
    </row>
    <row r="102" spans="1:8" ht="15">
      <c r="A102" t="s">
        <v>493</v>
      </c>
      <c r="B102" t="s">
        <v>494</v>
      </c>
      <c r="C102">
        <v>1349</v>
      </c>
      <c r="D102">
        <v>153682.7</v>
      </c>
      <c r="E102">
        <v>7</v>
      </c>
      <c r="F102">
        <v>6</v>
      </c>
      <c r="G102" s="1">
        <v>0.000149235582494072</v>
      </c>
      <c r="H102" s="6">
        <f t="shared" si="1"/>
        <v>0.04611280873896662</v>
      </c>
    </row>
    <row r="103" spans="1:8" ht="15">
      <c r="A103" t="s">
        <v>267</v>
      </c>
      <c r="B103" t="s">
        <v>268</v>
      </c>
      <c r="C103">
        <v>248</v>
      </c>
      <c r="D103">
        <v>27744.3</v>
      </c>
      <c r="E103">
        <v>7</v>
      </c>
      <c r="F103">
        <v>5</v>
      </c>
      <c r="G103" s="1">
        <v>0.000140216258129841</v>
      </c>
      <c r="H103" s="6">
        <f t="shared" si="1"/>
        <v>0.04332589711633796</v>
      </c>
    </row>
    <row r="104" spans="1:8" ht="15">
      <c r="A104" t="s">
        <v>475</v>
      </c>
      <c r="B104" t="s">
        <v>476</v>
      </c>
      <c r="C104">
        <v>856</v>
      </c>
      <c r="D104">
        <v>95738</v>
      </c>
      <c r="E104">
        <v>7</v>
      </c>
      <c r="F104">
        <v>7</v>
      </c>
      <c r="G104" s="1">
        <v>0.000133993907033043</v>
      </c>
      <c r="H104" s="6">
        <f t="shared" si="1"/>
        <v>0.041403231749016854</v>
      </c>
    </row>
    <row r="105" spans="1:8" ht="15">
      <c r="A105" t="s">
        <v>127</v>
      </c>
      <c r="B105" t="s">
        <v>128</v>
      </c>
      <c r="C105">
        <v>882</v>
      </c>
      <c r="D105">
        <v>98665.1</v>
      </c>
      <c r="E105">
        <v>7</v>
      </c>
      <c r="F105">
        <v>6</v>
      </c>
      <c r="G105" s="1">
        <v>9.60969044426522E-05</v>
      </c>
      <c r="H105" s="6">
        <f t="shared" si="1"/>
        <v>0.02969330839812814</v>
      </c>
    </row>
    <row r="106" spans="1:8" ht="15">
      <c r="A106" t="s">
        <v>910</v>
      </c>
      <c r="B106" t="s">
        <v>911</v>
      </c>
      <c r="C106">
        <v>1483</v>
      </c>
      <c r="D106">
        <v>170901.4</v>
      </c>
      <c r="E106">
        <v>7</v>
      </c>
      <c r="F106">
        <v>6</v>
      </c>
      <c r="G106" s="1">
        <v>5.50711864717166E-05</v>
      </c>
      <c r="H106" s="6">
        <f t="shared" si="1"/>
        <v>0.017016632671361123</v>
      </c>
    </row>
    <row r="107" spans="1:8" ht="15">
      <c r="A107" t="s">
        <v>63</v>
      </c>
      <c r="B107" t="s">
        <v>64</v>
      </c>
      <c r="C107">
        <v>1304</v>
      </c>
      <c r="D107">
        <v>145829.1</v>
      </c>
      <c r="E107">
        <v>7</v>
      </c>
      <c r="F107">
        <v>9</v>
      </c>
      <c r="G107" s="1">
        <v>4.79900698783643E-05</v>
      </c>
      <c r="H107" s="6">
        <f t="shared" si="1"/>
        <v>0.014828614440919678</v>
      </c>
    </row>
    <row r="108" spans="1:8" ht="15">
      <c r="A108" t="s">
        <v>27</v>
      </c>
      <c r="B108" t="s">
        <v>28</v>
      </c>
      <c r="C108">
        <v>264</v>
      </c>
      <c r="D108">
        <v>27557.5</v>
      </c>
      <c r="E108">
        <v>6</v>
      </c>
      <c r="F108">
        <v>6</v>
      </c>
      <c r="G108" s="1">
        <v>0.00196821904347588</v>
      </c>
      <c r="H108" s="6">
        <f t="shared" si="1"/>
        <v>0.6081666770845371</v>
      </c>
    </row>
    <row r="109" spans="1:8" ht="15">
      <c r="A109" t="s">
        <v>976</v>
      </c>
      <c r="B109" t="s">
        <v>977</v>
      </c>
      <c r="C109">
        <v>915</v>
      </c>
      <c r="D109">
        <v>102640.7</v>
      </c>
      <c r="E109">
        <v>6</v>
      </c>
      <c r="F109">
        <v>9</v>
      </c>
      <c r="G109" s="1">
        <v>0.000971256518327504</v>
      </c>
      <c r="H109" s="6">
        <f t="shared" si="1"/>
        <v>0.3001118454299589</v>
      </c>
    </row>
    <row r="110" spans="1:8" ht="15">
      <c r="A110" t="s">
        <v>107</v>
      </c>
      <c r="B110" t="s">
        <v>108</v>
      </c>
      <c r="C110">
        <v>403</v>
      </c>
      <c r="D110">
        <v>46108.7</v>
      </c>
      <c r="E110">
        <v>6</v>
      </c>
      <c r="F110">
        <v>7</v>
      </c>
      <c r="G110" s="1">
        <v>0.000922192433200635</v>
      </c>
      <c r="H110" s="6">
        <f t="shared" si="1"/>
        <v>0.28495136737508514</v>
      </c>
    </row>
    <row r="111" spans="1:8" ht="15">
      <c r="A111" t="s">
        <v>982</v>
      </c>
      <c r="B111" t="s">
        <v>983</v>
      </c>
      <c r="C111">
        <v>504</v>
      </c>
      <c r="D111">
        <v>56769.7</v>
      </c>
      <c r="E111">
        <v>6</v>
      </c>
      <c r="F111">
        <v>7</v>
      </c>
      <c r="G111" s="1">
        <v>0.000623895417246795</v>
      </c>
      <c r="H111" s="6">
        <f t="shared" si="1"/>
        <v>0.19277956079785485</v>
      </c>
    </row>
    <row r="112" spans="1:8" ht="15">
      <c r="A112" t="s">
        <v>988</v>
      </c>
      <c r="B112" t="s">
        <v>989</v>
      </c>
      <c r="C112">
        <v>244</v>
      </c>
      <c r="D112">
        <v>28067.8</v>
      </c>
      <c r="E112">
        <v>6</v>
      </c>
      <c r="F112">
        <v>10</v>
      </c>
      <c r="G112" s="1">
        <v>0.00051561105336214</v>
      </c>
      <c r="H112" s="6">
        <f t="shared" si="1"/>
        <v>0.15932040797528918</v>
      </c>
    </row>
    <row r="113" spans="1:8" ht="15">
      <c r="A113" t="s">
        <v>405</v>
      </c>
      <c r="B113" t="s">
        <v>406</v>
      </c>
      <c r="C113">
        <v>475</v>
      </c>
      <c r="D113">
        <v>51840.2</v>
      </c>
      <c r="E113">
        <v>6</v>
      </c>
      <c r="F113">
        <v>7</v>
      </c>
      <c r="G113" s="1">
        <v>0.00045283150157965</v>
      </c>
      <c r="H113" s="6">
        <f t="shared" si="1"/>
        <v>0.1399219413650958</v>
      </c>
    </row>
    <row r="114" spans="1:8" ht="15">
      <c r="A114" t="s">
        <v>381</v>
      </c>
      <c r="B114" t="s">
        <v>382</v>
      </c>
      <c r="C114">
        <v>649</v>
      </c>
      <c r="D114">
        <v>71428.6</v>
      </c>
      <c r="E114">
        <v>6</v>
      </c>
      <c r="F114">
        <v>10</v>
      </c>
      <c r="G114" s="1">
        <v>0.000290009133396585</v>
      </c>
      <c r="H114" s="6">
        <f t="shared" si="1"/>
        <v>0.08961090563908507</v>
      </c>
    </row>
    <row r="115" spans="1:8" ht="15">
      <c r="A115" t="s">
        <v>625</v>
      </c>
      <c r="B115" t="s">
        <v>626</v>
      </c>
      <c r="C115">
        <v>1200</v>
      </c>
      <c r="D115">
        <v>133173.9</v>
      </c>
      <c r="E115">
        <v>6</v>
      </c>
      <c r="F115">
        <v>7</v>
      </c>
      <c r="G115" s="1">
        <v>0.000174572681804268</v>
      </c>
      <c r="H115" s="6">
        <f t="shared" si="1"/>
        <v>0.053941804980782354</v>
      </c>
    </row>
    <row r="116" spans="1:8" ht="15">
      <c r="A116" t="s">
        <v>489</v>
      </c>
      <c r="B116" t="s">
        <v>490</v>
      </c>
      <c r="C116">
        <v>164</v>
      </c>
      <c r="D116">
        <v>19329.4</v>
      </c>
      <c r="E116">
        <v>6</v>
      </c>
      <c r="F116">
        <v>2</v>
      </c>
      <c r="G116" s="1">
        <v>0.000151204127313286</v>
      </c>
      <c r="H116" s="6">
        <f t="shared" si="1"/>
        <v>0.046721076078601285</v>
      </c>
    </row>
    <row r="117" spans="1:8" ht="15">
      <c r="A117" t="s">
        <v>928</v>
      </c>
      <c r="B117" t="s">
        <v>929</v>
      </c>
      <c r="C117">
        <v>317</v>
      </c>
      <c r="D117">
        <v>35076.5</v>
      </c>
      <c r="E117">
        <v>6</v>
      </c>
      <c r="F117">
        <v>5</v>
      </c>
      <c r="G117" s="1">
        <v>0.000118198562825259</v>
      </c>
      <c r="H117" s="6">
        <f t="shared" si="1"/>
        <v>0.03652257477534491</v>
      </c>
    </row>
    <row r="118" spans="1:8" ht="15">
      <c r="A118" t="s">
        <v>800</v>
      </c>
      <c r="B118" t="s">
        <v>801</v>
      </c>
      <c r="C118">
        <v>1448</v>
      </c>
      <c r="D118">
        <v>164752.8</v>
      </c>
      <c r="E118">
        <v>6</v>
      </c>
      <c r="F118">
        <v>6</v>
      </c>
      <c r="G118" s="1">
        <v>9.72735166681738E-05</v>
      </c>
      <c r="H118" s="6">
        <f t="shared" si="1"/>
        <v>0.030056873799948865</v>
      </c>
    </row>
    <row r="119" spans="1:8" ht="15">
      <c r="A119" t="s">
        <v>786</v>
      </c>
      <c r="B119" t="s">
        <v>787</v>
      </c>
      <c r="C119">
        <v>1140</v>
      </c>
      <c r="D119">
        <v>126966.9</v>
      </c>
      <c r="E119">
        <v>6</v>
      </c>
      <c r="F119">
        <v>4</v>
      </c>
      <c r="G119" s="1">
        <v>8.22170423747202E-05</v>
      </c>
      <c r="H119" s="6">
        <f t="shared" si="1"/>
        <v>0.025404522746842795</v>
      </c>
    </row>
    <row r="120" spans="1:8" ht="15">
      <c r="A120" t="s">
        <v>85</v>
      </c>
      <c r="B120" t="s">
        <v>86</v>
      </c>
      <c r="C120">
        <v>522</v>
      </c>
      <c r="D120">
        <v>58813.9</v>
      </c>
      <c r="E120">
        <v>6</v>
      </c>
      <c r="F120">
        <v>7</v>
      </c>
      <c r="G120" s="1">
        <v>7.18172395446447E-05</v>
      </c>
      <c r="H120" s="6">
        <f t="shared" si="1"/>
        <v>0.02219105240142243</v>
      </c>
    </row>
    <row r="121" spans="1:8" ht="15">
      <c r="A121" t="s">
        <v>844</v>
      </c>
      <c r="B121" t="s">
        <v>845</v>
      </c>
      <c r="C121">
        <v>174</v>
      </c>
      <c r="D121">
        <v>19888.9</v>
      </c>
      <c r="E121">
        <v>6</v>
      </c>
      <c r="F121">
        <v>1</v>
      </c>
      <c r="G121" s="1">
        <v>3.67476542858658E-05</v>
      </c>
      <c r="H121" s="6">
        <f t="shared" si="1"/>
        <v>0.011354782320477142</v>
      </c>
    </row>
    <row r="122" spans="1:8" ht="15">
      <c r="A122" t="s">
        <v>419</v>
      </c>
      <c r="B122" t="s">
        <v>420</v>
      </c>
      <c r="C122">
        <v>1052</v>
      </c>
      <c r="D122">
        <v>121904.3</v>
      </c>
      <c r="E122">
        <v>6</v>
      </c>
      <c r="F122">
        <v>6</v>
      </c>
      <c r="G122" s="1">
        <v>3.14507802307024E-05</v>
      </c>
      <c r="H122" s="6">
        <f t="shared" si="1"/>
        <v>0.009718083242830248</v>
      </c>
    </row>
    <row r="123" spans="1:8" ht="15">
      <c r="A123" t="s">
        <v>623</v>
      </c>
      <c r="B123" t="s">
        <v>624</v>
      </c>
      <c r="C123">
        <v>4684</v>
      </c>
      <c r="D123">
        <v>531785.9</v>
      </c>
      <c r="E123">
        <v>6</v>
      </c>
      <c r="F123">
        <v>5</v>
      </c>
      <c r="G123" s="1">
        <v>1.46984161146346E-05</v>
      </c>
      <c r="H123" s="6">
        <f t="shared" si="1"/>
        <v>0.004541713442146503</v>
      </c>
    </row>
    <row r="124" spans="1:8" ht="15">
      <c r="A124" t="s">
        <v>832</v>
      </c>
      <c r="B124" s="2" t="s">
        <v>833</v>
      </c>
      <c r="C124">
        <v>238</v>
      </c>
      <c r="D124">
        <v>27366.2</v>
      </c>
      <c r="E124">
        <v>5</v>
      </c>
      <c r="F124">
        <v>6</v>
      </c>
      <c r="G124" s="1">
        <v>0.00692041317846256</v>
      </c>
      <c r="H124" s="6">
        <f t="shared" si="1"/>
        <v>2.138361937279565</v>
      </c>
    </row>
    <row r="125" spans="1:8" ht="15">
      <c r="A125" t="s">
        <v>43</v>
      </c>
      <c r="B125" t="s">
        <v>44</v>
      </c>
      <c r="C125">
        <v>306</v>
      </c>
      <c r="D125">
        <v>32748.8</v>
      </c>
      <c r="E125">
        <v>5</v>
      </c>
      <c r="F125">
        <v>6</v>
      </c>
      <c r="G125" s="1">
        <v>0.00138720094458529</v>
      </c>
      <c r="H125" s="6">
        <f t="shared" si="1"/>
        <v>0.4286359242958446</v>
      </c>
    </row>
    <row r="126" spans="1:8" ht="15">
      <c r="A126" t="s">
        <v>385</v>
      </c>
      <c r="B126" t="s">
        <v>386</v>
      </c>
      <c r="C126">
        <v>191</v>
      </c>
      <c r="D126">
        <v>21868.3</v>
      </c>
      <c r="E126">
        <v>5</v>
      </c>
      <c r="F126">
        <v>8</v>
      </c>
      <c r="G126" s="1">
        <v>0.00108422753837268</v>
      </c>
      <c r="H126" s="6">
        <f t="shared" si="1"/>
        <v>0.3350191440334679</v>
      </c>
    </row>
    <row r="127" spans="1:8" ht="15">
      <c r="A127" t="s">
        <v>792</v>
      </c>
      <c r="B127" t="s">
        <v>793</v>
      </c>
      <c r="C127">
        <v>126</v>
      </c>
      <c r="D127">
        <v>13916.2</v>
      </c>
      <c r="E127">
        <v>5</v>
      </c>
      <c r="F127">
        <v>8</v>
      </c>
      <c r="G127" s="1">
        <v>0.00101963238955099</v>
      </c>
      <c r="H127" s="6">
        <f t="shared" si="1"/>
        <v>0.31505966993687967</v>
      </c>
    </row>
    <row r="128" spans="1:8" ht="15">
      <c r="A128" t="s">
        <v>347</v>
      </c>
      <c r="B128" t="s">
        <v>348</v>
      </c>
      <c r="C128">
        <v>409</v>
      </c>
      <c r="D128">
        <v>44516</v>
      </c>
      <c r="E128">
        <v>5</v>
      </c>
      <c r="F128">
        <v>6</v>
      </c>
      <c r="G128" s="1">
        <v>0.000857872281857019</v>
      </c>
      <c r="H128" s="6">
        <f t="shared" si="1"/>
        <v>0.26507686568184874</v>
      </c>
    </row>
    <row r="129" spans="1:8" ht="15">
      <c r="A129" t="s">
        <v>830</v>
      </c>
      <c r="B129" t="s">
        <v>831</v>
      </c>
      <c r="C129">
        <v>183</v>
      </c>
      <c r="D129">
        <v>22222.2</v>
      </c>
      <c r="E129">
        <v>5</v>
      </c>
      <c r="F129">
        <v>7</v>
      </c>
      <c r="G129" s="1">
        <v>0.000818979857424761</v>
      </c>
      <c r="H129" s="6">
        <f t="shared" si="1"/>
        <v>0.25305936356025743</v>
      </c>
    </row>
    <row r="130" spans="1:8" ht="15">
      <c r="A130" t="s">
        <v>25</v>
      </c>
      <c r="B130" t="s">
        <v>26</v>
      </c>
      <c r="C130">
        <v>180</v>
      </c>
      <c r="D130">
        <v>20462.5</v>
      </c>
      <c r="E130">
        <v>5</v>
      </c>
      <c r="F130">
        <v>8</v>
      </c>
      <c r="G130" s="1">
        <v>0.000641086056204398</v>
      </c>
      <c r="H130" s="6">
        <f aca="true" t="shared" si="2" ref="H130:H193">(G130/SUM($G$2:$G$508))*100</f>
        <v>0.1980913546281504</v>
      </c>
    </row>
    <row r="131" spans="1:8" ht="15">
      <c r="A131" t="s">
        <v>279</v>
      </c>
      <c r="B131" t="s">
        <v>280</v>
      </c>
      <c r="C131">
        <v>306</v>
      </c>
      <c r="D131">
        <v>35582.6</v>
      </c>
      <c r="E131">
        <v>5</v>
      </c>
      <c r="F131">
        <v>6</v>
      </c>
      <c r="G131" s="1">
        <v>0.000530209199374672</v>
      </c>
      <c r="H131" s="6">
        <f t="shared" si="2"/>
        <v>0.16383113861853998</v>
      </c>
    </row>
    <row r="132" spans="1:8" ht="15">
      <c r="A132" t="s">
        <v>966</v>
      </c>
      <c r="B132" t="s">
        <v>967</v>
      </c>
      <c r="C132">
        <v>357</v>
      </c>
      <c r="D132">
        <v>40410.7</v>
      </c>
      <c r="E132">
        <v>5</v>
      </c>
      <c r="F132">
        <v>7</v>
      </c>
      <c r="G132" s="1">
        <v>0.000512513981238107</v>
      </c>
      <c r="H132" s="6">
        <f t="shared" si="2"/>
        <v>0.15836343315655255</v>
      </c>
    </row>
    <row r="133" spans="1:8" ht="15">
      <c r="A133" t="s">
        <v>750</v>
      </c>
      <c r="B133" t="s">
        <v>751</v>
      </c>
      <c r="C133">
        <v>373</v>
      </c>
      <c r="D133">
        <v>40842.2</v>
      </c>
      <c r="E133">
        <v>5</v>
      </c>
      <c r="F133">
        <v>4</v>
      </c>
      <c r="G133" s="1">
        <v>0.000440239692452291</v>
      </c>
      <c r="H133" s="6">
        <f t="shared" si="2"/>
        <v>0.13603115556010495</v>
      </c>
    </row>
    <row r="134" spans="1:8" ht="15">
      <c r="A134" t="s">
        <v>842</v>
      </c>
      <c r="B134" t="s">
        <v>843</v>
      </c>
      <c r="C134">
        <v>416</v>
      </c>
      <c r="D134">
        <v>44990.9</v>
      </c>
      <c r="E134">
        <v>5</v>
      </c>
      <c r="F134">
        <v>6</v>
      </c>
      <c r="G134" s="1">
        <v>0.00039548968996019</v>
      </c>
      <c r="H134" s="6">
        <f t="shared" si="2"/>
        <v>0.12220370052893968</v>
      </c>
    </row>
    <row r="135" spans="1:8" ht="15">
      <c r="A135" t="s">
        <v>952</v>
      </c>
      <c r="B135" t="s">
        <v>953</v>
      </c>
      <c r="C135">
        <v>268</v>
      </c>
      <c r="D135">
        <v>29320.8</v>
      </c>
      <c r="E135">
        <v>5</v>
      </c>
      <c r="F135">
        <v>4</v>
      </c>
      <c r="G135" s="1">
        <v>0.000367480857670164</v>
      </c>
      <c r="H135" s="6">
        <f t="shared" si="2"/>
        <v>0.11354915645301152</v>
      </c>
    </row>
    <row r="136" spans="1:8" ht="15">
      <c r="A136" t="s">
        <v>149</v>
      </c>
      <c r="B136" t="s">
        <v>150</v>
      </c>
      <c r="C136">
        <v>293</v>
      </c>
      <c r="D136">
        <v>32788.7</v>
      </c>
      <c r="E136">
        <v>5</v>
      </c>
      <c r="F136">
        <v>5</v>
      </c>
      <c r="G136" s="1">
        <v>0.00031506932541081197</v>
      </c>
      <c r="H136" s="6">
        <f t="shared" si="2"/>
        <v>0.09735433935644085</v>
      </c>
    </row>
    <row r="137" spans="1:8" ht="15">
      <c r="A137" t="s">
        <v>429</v>
      </c>
      <c r="B137" t="s">
        <v>430</v>
      </c>
      <c r="C137">
        <v>670</v>
      </c>
      <c r="D137">
        <v>75406.3</v>
      </c>
      <c r="E137">
        <v>5</v>
      </c>
      <c r="F137">
        <v>4</v>
      </c>
      <c r="G137" s="1">
        <v>0.000230154282891838</v>
      </c>
      <c r="H137" s="6">
        <f t="shared" si="2"/>
        <v>0.07111615239527021</v>
      </c>
    </row>
    <row r="138" spans="1:8" ht="15">
      <c r="A138" t="s">
        <v>537</v>
      </c>
      <c r="B138" t="s">
        <v>538</v>
      </c>
      <c r="C138">
        <v>423</v>
      </c>
      <c r="D138">
        <v>47707.5</v>
      </c>
      <c r="E138">
        <v>5</v>
      </c>
      <c r="F138">
        <v>5</v>
      </c>
      <c r="G138" s="1">
        <v>0.000221471476791696</v>
      </c>
      <c r="H138" s="6">
        <f t="shared" si="2"/>
        <v>0.06843322269230018</v>
      </c>
    </row>
    <row r="139" spans="1:8" ht="15">
      <c r="A139" t="s">
        <v>105</v>
      </c>
      <c r="B139" t="s">
        <v>106</v>
      </c>
      <c r="C139">
        <v>392</v>
      </c>
      <c r="D139">
        <v>43963.5</v>
      </c>
      <c r="E139">
        <v>5</v>
      </c>
      <c r="F139">
        <v>5</v>
      </c>
      <c r="G139" s="1">
        <v>0.00021090007921619</v>
      </c>
      <c r="H139" s="6">
        <f t="shared" si="2"/>
        <v>0.06516673070455826</v>
      </c>
    </row>
    <row r="140" spans="1:8" ht="15">
      <c r="A140" t="s">
        <v>53</v>
      </c>
      <c r="B140" t="s">
        <v>54</v>
      </c>
      <c r="C140">
        <v>463</v>
      </c>
      <c r="D140">
        <v>51156.1</v>
      </c>
      <c r="E140">
        <v>5</v>
      </c>
      <c r="F140">
        <v>5</v>
      </c>
      <c r="G140" s="1">
        <v>0.000200820538777564</v>
      </c>
      <c r="H140" s="6">
        <f t="shared" si="2"/>
        <v>0.06205221932158092</v>
      </c>
    </row>
    <row r="141" spans="1:8" ht="15">
      <c r="A141" t="s">
        <v>654</v>
      </c>
      <c r="B141" t="s">
        <v>655</v>
      </c>
      <c r="C141">
        <v>263</v>
      </c>
      <c r="D141">
        <v>29597.5</v>
      </c>
      <c r="E141">
        <v>5</v>
      </c>
      <c r="F141">
        <v>4</v>
      </c>
      <c r="G141" s="1">
        <v>0.000194447737738395</v>
      </c>
      <c r="H141" s="6">
        <f t="shared" si="2"/>
        <v>0.06008306591634419</v>
      </c>
    </row>
    <row r="142" spans="1:8" ht="15">
      <c r="A142" t="s">
        <v>724</v>
      </c>
      <c r="B142" t="s">
        <v>725</v>
      </c>
      <c r="C142">
        <v>504</v>
      </c>
      <c r="D142">
        <v>55180.3</v>
      </c>
      <c r="E142">
        <v>5</v>
      </c>
      <c r="F142">
        <v>3</v>
      </c>
      <c r="G142" s="1">
        <v>0.000193471922160345</v>
      </c>
      <c r="H142" s="6">
        <f t="shared" si="2"/>
        <v>0.0597815453515894</v>
      </c>
    </row>
    <row r="143" spans="1:8" ht="15">
      <c r="A143" t="s">
        <v>702</v>
      </c>
      <c r="B143" t="s">
        <v>703</v>
      </c>
      <c r="C143">
        <v>243</v>
      </c>
      <c r="D143">
        <v>26688.1</v>
      </c>
      <c r="E143">
        <v>5</v>
      </c>
      <c r="F143">
        <v>6</v>
      </c>
      <c r="G143" s="1">
        <v>0.000186808707362348</v>
      </c>
      <c r="H143" s="6">
        <f t="shared" si="2"/>
        <v>0.05772265601412933</v>
      </c>
    </row>
    <row r="144" spans="1:8" ht="15">
      <c r="A144" t="s">
        <v>886</v>
      </c>
      <c r="B144" t="s">
        <v>887</v>
      </c>
      <c r="C144">
        <v>664</v>
      </c>
      <c r="D144">
        <v>74138.8</v>
      </c>
      <c r="E144">
        <v>5</v>
      </c>
      <c r="F144">
        <v>5</v>
      </c>
      <c r="G144" s="1">
        <v>0.00013256003809612</v>
      </c>
      <c r="H144" s="6">
        <f t="shared" si="2"/>
        <v>0.04096017572350295</v>
      </c>
    </row>
    <row r="145" spans="1:8" ht="15">
      <c r="A145" t="s">
        <v>856</v>
      </c>
      <c r="B145" t="s">
        <v>857</v>
      </c>
      <c r="C145">
        <v>732</v>
      </c>
      <c r="D145">
        <v>82703.8</v>
      </c>
      <c r="E145">
        <v>5</v>
      </c>
      <c r="F145">
        <v>4</v>
      </c>
      <c r="G145" s="1">
        <v>0.000124842511159297</v>
      </c>
      <c r="H145" s="6">
        <f t="shared" si="2"/>
        <v>0.038575510902767736</v>
      </c>
    </row>
    <row r="146" spans="1:8" ht="15">
      <c r="A146" t="s">
        <v>329</v>
      </c>
      <c r="B146" t="s">
        <v>330</v>
      </c>
      <c r="C146">
        <v>854</v>
      </c>
      <c r="D146">
        <v>93982.7</v>
      </c>
      <c r="E146">
        <v>5</v>
      </c>
      <c r="F146">
        <v>7</v>
      </c>
      <c r="G146" s="1">
        <v>0.000114539510418212</v>
      </c>
      <c r="H146" s="6">
        <f t="shared" si="2"/>
        <v>0.03539195176311044</v>
      </c>
    </row>
    <row r="147" spans="1:8" ht="15">
      <c r="A147" t="s">
        <v>688</v>
      </c>
      <c r="B147" t="s">
        <v>689</v>
      </c>
      <c r="C147">
        <v>764</v>
      </c>
      <c r="D147">
        <v>89405.3</v>
      </c>
      <c r="E147">
        <v>5</v>
      </c>
      <c r="F147">
        <v>5</v>
      </c>
      <c r="G147" s="1">
        <v>0.000105675931940976</v>
      </c>
      <c r="H147" s="6">
        <f t="shared" si="2"/>
        <v>0.03265316459028696</v>
      </c>
    </row>
    <row r="148" spans="1:8" ht="15">
      <c r="A148" t="s">
        <v>946</v>
      </c>
      <c r="B148" t="s">
        <v>947</v>
      </c>
      <c r="C148">
        <v>759</v>
      </c>
      <c r="D148">
        <v>85737.1</v>
      </c>
      <c r="E148">
        <v>5</v>
      </c>
      <c r="F148">
        <v>7</v>
      </c>
      <c r="G148" s="1">
        <v>7.42602831180653E-05</v>
      </c>
      <c r="H148" s="6">
        <f t="shared" si="2"/>
        <v>0.02294593672029176</v>
      </c>
    </row>
    <row r="149" spans="1:8" ht="15">
      <c r="A149" t="s">
        <v>980</v>
      </c>
      <c r="B149" t="s">
        <v>981</v>
      </c>
      <c r="C149">
        <v>747</v>
      </c>
      <c r="D149">
        <v>85104.2</v>
      </c>
      <c r="E149">
        <v>5</v>
      </c>
      <c r="F149">
        <v>7</v>
      </c>
      <c r="G149" s="1">
        <v>6.60816012874121E-05</v>
      </c>
      <c r="H149" s="6">
        <f t="shared" si="2"/>
        <v>0.020418778084992747</v>
      </c>
    </row>
    <row r="150" spans="1:8" ht="15">
      <c r="A150" t="s">
        <v>605</v>
      </c>
      <c r="B150" t="s">
        <v>606</v>
      </c>
      <c r="C150">
        <v>1282</v>
      </c>
      <c r="D150">
        <v>145806.1</v>
      </c>
      <c r="E150">
        <v>5</v>
      </c>
      <c r="F150">
        <v>5</v>
      </c>
      <c r="G150" s="1">
        <v>5.45695859587199E-05</v>
      </c>
      <c r="H150" s="6">
        <f t="shared" si="2"/>
        <v>0.016861641427767436</v>
      </c>
    </row>
    <row r="151" spans="1:8" ht="15">
      <c r="A151" t="s">
        <v>435</v>
      </c>
      <c r="B151" t="s">
        <v>436</v>
      </c>
      <c r="C151">
        <v>645</v>
      </c>
      <c r="D151">
        <v>65865.1</v>
      </c>
      <c r="E151">
        <v>5</v>
      </c>
      <c r="F151">
        <v>5</v>
      </c>
      <c r="G151" s="1">
        <v>4.82326749007253E-05</v>
      </c>
      <c r="H151" s="6">
        <f t="shared" si="2"/>
        <v>0.014903577789527844</v>
      </c>
    </row>
    <row r="152" spans="1:8" ht="15">
      <c r="A152" t="s">
        <v>704</v>
      </c>
      <c r="B152" t="s">
        <v>705</v>
      </c>
      <c r="C152">
        <v>1217</v>
      </c>
      <c r="D152">
        <v>135576.2</v>
      </c>
      <c r="E152">
        <v>5</v>
      </c>
      <c r="F152">
        <v>5</v>
      </c>
      <c r="G152" s="1">
        <v>4.28427572047272E-05</v>
      </c>
      <c r="H152" s="6">
        <f t="shared" si="2"/>
        <v>0.013238128841759607</v>
      </c>
    </row>
    <row r="153" spans="1:8" ht="15">
      <c r="A153" t="s">
        <v>103</v>
      </c>
      <c r="B153" t="s">
        <v>104</v>
      </c>
      <c r="C153">
        <v>1788</v>
      </c>
      <c r="D153">
        <v>200845.5</v>
      </c>
      <c r="E153">
        <v>5</v>
      </c>
      <c r="F153">
        <v>7</v>
      </c>
      <c r="G153" s="1">
        <v>4.15195492423223E-05</v>
      </c>
      <c r="H153" s="6">
        <f t="shared" si="2"/>
        <v>0.01282926632604772</v>
      </c>
    </row>
    <row r="154" spans="1:8" ht="15">
      <c r="A154" t="s">
        <v>674</v>
      </c>
      <c r="B154" t="s">
        <v>675</v>
      </c>
      <c r="C154">
        <v>1056</v>
      </c>
      <c r="D154">
        <v>115153.5</v>
      </c>
      <c r="E154">
        <v>5</v>
      </c>
      <c r="F154">
        <v>3</v>
      </c>
      <c r="G154" s="1">
        <v>3.76034555952112E-05</v>
      </c>
      <c r="H154" s="6">
        <f t="shared" si="2"/>
        <v>0.011619219269339315</v>
      </c>
    </row>
    <row r="155" spans="1:8" ht="15">
      <c r="A155" t="s">
        <v>167</v>
      </c>
      <c r="B155" t="s">
        <v>168</v>
      </c>
      <c r="C155">
        <v>1657</v>
      </c>
      <c r="D155">
        <v>189250.4</v>
      </c>
      <c r="E155">
        <v>5</v>
      </c>
      <c r="F155">
        <v>5</v>
      </c>
      <c r="G155" s="1">
        <v>3.12479409242346E-05</v>
      </c>
      <c r="H155" s="6">
        <f t="shared" si="2"/>
        <v>0.009655407237633794</v>
      </c>
    </row>
    <row r="156" spans="1:8" ht="15">
      <c r="A156" t="s">
        <v>457</v>
      </c>
      <c r="B156" t="s">
        <v>458</v>
      </c>
      <c r="C156">
        <v>165</v>
      </c>
      <c r="D156">
        <v>17818.4</v>
      </c>
      <c r="E156">
        <v>4</v>
      </c>
      <c r="F156">
        <v>6</v>
      </c>
      <c r="G156" s="1">
        <v>0.00226016116136996</v>
      </c>
      <c r="H156" s="6">
        <f t="shared" si="2"/>
        <v>0.6983748621588528</v>
      </c>
    </row>
    <row r="157" spans="1:8" ht="15">
      <c r="A157" t="s">
        <v>383</v>
      </c>
      <c r="B157" t="s">
        <v>384</v>
      </c>
      <c r="C157">
        <v>172</v>
      </c>
      <c r="D157">
        <v>19526.3</v>
      </c>
      <c r="E157">
        <v>4</v>
      </c>
      <c r="F157">
        <v>6</v>
      </c>
      <c r="G157" s="1">
        <v>0.000756238345264996</v>
      </c>
      <c r="H157" s="6">
        <f t="shared" si="2"/>
        <v>0.23367265094209402</v>
      </c>
    </row>
    <row r="158" spans="1:8" ht="15">
      <c r="A158" t="s">
        <v>517</v>
      </c>
      <c r="B158" t="s">
        <v>518</v>
      </c>
      <c r="C158">
        <v>282</v>
      </c>
      <c r="D158">
        <v>31279.4</v>
      </c>
      <c r="E158">
        <v>4</v>
      </c>
      <c r="F158">
        <v>3</v>
      </c>
      <c r="G158" s="1">
        <v>0.000746551366537155</v>
      </c>
      <c r="H158" s="6">
        <f t="shared" si="2"/>
        <v>0.23067943853343062</v>
      </c>
    </row>
    <row r="159" spans="1:8" ht="15">
      <c r="A159" t="s">
        <v>571</v>
      </c>
      <c r="B159" t="s">
        <v>572</v>
      </c>
      <c r="C159">
        <v>275</v>
      </c>
      <c r="D159">
        <v>31440.9</v>
      </c>
      <c r="E159">
        <v>4</v>
      </c>
      <c r="F159">
        <v>4</v>
      </c>
      <c r="G159" s="1">
        <v>0.000697765252416084</v>
      </c>
      <c r="H159" s="6">
        <f t="shared" si="2"/>
        <v>0.21560485168232416</v>
      </c>
    </row>
    <row r="160" spans="1:8" ht="15">
      <c r="A160" t="s">
        <v>293</v>
      </c>
      <c r="B160" t="s">
        <v>294</v>
      </c>
      <c r="C160">
        <v>365</v>
      </c>
      <c r="D160">
        <v>41193.1</v>
      </c>
      <c r="E160">
        <v>4</v>
      </c>
      <c r="F160">
        <v>4</v>
      </c>
      <c r="G160" s="1">
        <v>0.000627421590260596</v>
      </c>
      <c r="H160" s="6">
        <f t="shared" si="2"/>
        <v>0.19386912495573502</v>
      </c>
    </row>
    <row r="161" spans="1:8" ht="15">
      <c r="A161" t="s">
        <v>397</v>
      </c>
      <c r="B161" t="s">
        <v>398</v>
      </c>
      <c r="C161">
        <v>291</v>
      </c>
      <c r="D161">
        <v>31835.2</v>
      </c>
      <c r="E161">
        <v>4</v>
      </c>
      <c r="F161">
        <v>6</v>
      </c>
      <c r="G161" s="1">
        <v>0.000600027248169772</v>
      </c>
      <c r="H161" s="6">
        <f t="shared" si="2"/>
        <v>0.18540445429038502</v>
      </c>
    </row>
    <row r="162" spans="1:8" ht="15">
      <c r="A162" t="s">
        <v>437</v>
      </c>
      <c r="B162" t="s">
        <v>438</v>
      </c>
      <c r="C162">
        <v>454</v>
      </c>
      <c r="D162">
        <v>50669.8</v>
      </c>
      <c r="E162">
        <v>4</v>
      </c>
      <c r="F162">
        <v>8</v>
      </c>
      <c r="G162" s="1">
        <v>0.000486012272891063</v>
      </c>
      <c r="H162" s="6">
        <f t="shared" si="2"/>
        <v>0.1501745804188909</v>
      </c>
    </row>
    <row r="163" spans="1:8" ht="15">
      <c r="A163" t="s">
        <v>970</v>
      </c>
      <c r="B163" t="s">
        <v>971</v>
      </c>
      <c r="C163">
        <v>288</v>
      </c>
      <c r="D163">
        <v>32727.7</v>
      </c>
      <c r="E163">
        <v>4</v>
      </c>
      <c r="F163">
        <v>8</v>
      </c>
      <c r="G163" s="1">
        <v>0.000417999423991608</v>
      </c>
      <c r="H163" s="6">
        <f t="shared" si="2"/>
        <v>0.12915905958479365</v>
      </c>
    </row>
    <row r="164" spans="1:8" ht="15">
      <c r="A164" t="s">
        <v>131</v>
      </c>
      <c r="B164" t="s">
        <v>132</v>
      </c>
      <c r="C164">
        <v>364</v>
      </c>
      <c r="D164">
        <v>40778.9</v>
      </c>
      <c r="E164">
        <v>4</v>
      </c>
      <c r="F164">
        <v>4</v>
      </c>
      <c r="G164" s="1">
        <v>0.000361310131709808</v>
      </c>
      <c r="H164" s="6">
        <f t="shared" si="2"/>
        <v>0.11164244291167645</v>
      </c>
    </row>
    <row r="165" spans="1:8" ht="15">
      <c r="A165" t="s">
        <v>583</v>
      </c>
      <c r="B165" t="s">
        <v>584</v>
      </c>
      <c r="C165">
        <v>150</v>
      </c>
      <c r="D165">
        <v>17143.1</v>
      </c>
      <c r="E165">
        <v>4</v>
      </c>
      <c r="F165">
        <v>1</v>
      </c>
      <c r="G165" s="1">
        <v>0.000357097958473575</v>
      </c>
      <c r="H165" s="6">
        <f t="shared" si="2"/>
        <v>0.11034090921862759</v>
      </c>
    </row>
    <row r="166" spans="1:8" ht="15">
      <c r="A166" t="s">
        <v>611</v>
      </c>
      <c r="B166" t="s">
        <v>612</v>
      </c>
      <c r="C166">
        <v>297</v>
      </c>
      <c r="D166">
        <v>34362.4</v>
      </c>
      <c r="E166">
        <v>4</v>
      </c>
      <c r="F166">
        <v>7</v>
      </c>
      <c r="G166" s="1">
        <v>0.000353898202614775</v>
      </c>
      <c r="H166" s="6">
        <f t="shared" si="2"/>
        <v>0.10935220580445294</v>
      </c>
    </row>
    <row r="167" spans="1:8" ht="15">
      <c r="A167" t="s">
        <v>1003</v>
      </c>
      <c r="B167" t="s">
        <v>1004</v>
      </c>
      <c r="C167">
        <v>619</v>
      </c>
      <c r="D167">
        <v>70181.6</v>
      </c>
      <c r="E167">
        <v>4</v>
      </c>
      <c r="F167">
        <v>4</v>
      </c>
      <c r="G167" s="1">
        <v>0.000338856811608033</v>
      </c>
      <c r="H167" s="6">
        <f t="shared" si="2"/>
        <v>0.10470451538725999</v>
      </c>
    </row>
    <row r="168" spans="1:8" ht="15">
      <c r="A168" t="s">
        <v>507</v>
      </c>
      <c r="B168" t="s">
        <v>508</v>
      </c>
      <c r="C168">
        <v>547</v>
      </c>
      <c r="D168">
        <v>61588.9</v>
      </c>
      <c r="E168">
        <v>4</v>
      </c>
      <c r="F168">
        <v>4</v>
      </c>
      <c r="G168" s="1">
        <v>0.000303160410156455</v>
      </c>
      <c r="H168" s="6">
        <f t="shared" si="2"/>
        <v>0.09367456324517368</v>
      </c>
    </row>
    <row r="169" spans="1:8" ht="15">
      <c r="A169" t="s">
        <v>369</v>
      </c>
      <c r="B169" t="s">
        <v>370</v>
      </c>
      <c r="C169">
        <v>1150</v>
      </c>
      <c r="D169">
        <v>132820</v>
      </c>
      <c r="E169">
        <v>4</v>
      </c>
      <c r="F169">
        <v>3</v>
      </c>
      <c r="G169" s="1">
        <v>0.000287254389351341</v>
      </c>
      <c r="H169" s="6">
        <f t="shared" si="2"/>
        <v>0.0887597079343541</v>
      </c>
    </row>
    <row r="170" spans="1:8" ht="15">
      <c r="A170" t="s">
        <v>351</v>
      </c>
      <c r="B170" t="s">
        <v>352</v>
      </c>
      <c r="C170">
        <v>135</v>
      </c>
      <c r="D170">
        <v>15550</v>
      </c>
      <c r="E170">
        <v>4</v>
      </c>
      <c r="F170">
        <v>1</v>
      </c>
      <c r="G170" s="1">
        <v>0.000282844344919032</v>
      </c>
      <c r="H170" s="6">
        <f t="shared" si="2"/>
        <v>0.08739703334938714</v>
      </c>
    </row>
    <row r="171" spans="1:8" ht="15">
      <c r="A171" t="s">
        <v>441</v>
      </c>
      <c r="B171" t="s">
        <v>442</v>
      </c>
      <c r="C171">
        <v>306</v>
      </c>
      <c r="D171">
        <v>34851.8</v>
      </c>
      <c r="E171">
        <v>4</v>
      </c>
      <c r="F171">
        <v>6</v>
      </c>
      <c r="G171" s="1">
        <v>0.000274668934950159</v>
      </c>
      <c r="H171" s="6">
        <f t="shared" si="2"/>
        <v>0.0848708856977555</v>
      </c>
    </row>
    <row r="172" spans="1:8" ht="15">
      <c r="A172" t="s">
        <v>798</v>
      </c>
      <c r="B172" t="s">
        <v>799</v>
      </c>
      <c r="C172">
        <v>334</v>
      </c>
      <c r="D172">
        <v>36588.1</v>
      </c>
      <c r="E172">
        <v>4</v>
      </c>
      <c r="F172">
        <v>4</v>
      </c>
      <c r="G172" s="1">
        <v>0.00026045958186356</v>
      </c>
      <c r="H172" s="6">
        <f t="shared" si="2"/>
        <v>0.08048028949920605</v>
      </c>
    </row>
    <row r="173" spans="1:8" ht="15">
      <c r="A173" t="s">
        <v>451</v>
      </c>
      <c r="B173" t="s">
        <v>452</v>
      </c>
      <c r="C173">
        <v>235</v>
      </c>
      <c r="D173">
        <v>25248.7</v>
      </c>
      <c r="E173">
        <v>4</v>
      </c>
      <c r="F173">
        <v>4</v>
      </c>
      <c r="G173" s="1">
        <v>0.000245136478623794</v>
      </c>
      <c r="H173" s="6">
        <f t="shared" si="2"/>
        <v>0.0757455518637575</v>
      </c>
    </row>
    <row r="174" spans="1:8" ht="15">
      <c r="A174" t="s">
        <v>31</v>
      </c>
      <c r="B174" t="s">
        <v>32</v>
      </c>
      <c r="C174">
        <v>208</v>
      </c>
      <c r="D174">
        <v>24205</v>
      </c>
      <c r="E174">
        <v>4</v>
      </c>
      <c r="F174">
        <v>4</v>
      </c>
      <c r="G174" s="1">
        <v>0.000237855911989282</v>
      </c>
      <c r="H174" s="6">
        <f t="shared" si="2"/>
        <v>0.07349590488870121</v>
      </c>
    </row>
    <row r="175" spans="1:8" ht="15">
      <c r="A175" t="s">
        <v>57</v>
      </c>
      <c r="B175" t="s">
        <v>58</v>
      </c>
      <c r="C175">
        <v>397</v>
      </c>
      <c r="D175">
        <v>45908.2</v>
      </c>
      <c r="E175">
        <v>4</v>
      </c>
      <c r="F175">
        <v>4</v>
      </c>
      <c r="G175" s="1">
        <v>0.000226505929275554</v>
      </c>
      <c r="H175" s="6">
        <f t="shared" si="2"/>
        <v>0.06998883523867651</v>
      </c>
    </row>
    <row r="176" spans="1:8" ht="15">
      <c r="A176" t="s">
        <v>89</v>
      </c>
      <c r="B176" t="s">
        <v>90</v>
      </c>
      <c r="C176">
        <v>522</v>
      </c>
      <c r="D176">
        <v>58448.7</v>
      </c>
      <c r="E176">
        <v>4</v>
      </c>
      <c r="F176">
        <v>4</v>
      </c>
      <c r="G176" s="1">
        <v>0.000167104621831758</v>
      </c>
      <c r="H176" s="6">
        <f t="shared" si="2"/>
        <v>0.05163422380337002</v>
      </c>
    </row>
    <row r="177" spans="1:8" ht="15">
      <c r="A177" t="s">
        <v>295</v>
      </c>
      <c r="B177" t="s">
        <v>296</v>
      </c>
      <c r="C177">
        <v>424</v>
      </c>
      <c r="D177">
        <v>44385.5</v>
      </c>
      <c r="E177">
        <v>4</v>
      </c>
      <c r="F177">
        <v>3</v>
      </c>
      <c r="G177" s="1">
        <v>0.000164919058596321</v>
      </c>
      <c r="H177" s="6">
        <f t="shared" si="2"/>
        <v>0.05095889920732988</v>
      </c>
    </row>
    <row r="178" spans="1:8" ht="15">
      <c r="A178" t="s">
        <v>790</v>
      </c>
      <c r="B178" t="s">
        <v>791</v>
      </c>
      <c r="C178">
        <v>432</v>
      </c>
      <c r="D178">
        <v>47404.8</v>
      </c>
      <c r="E178">
        <v>4</v>
      </c>
      <c r="F178">
        <v>2</v>
      </c>
      <c r="G178" s="1">
        <v>0.000142877952828695</v>
      </c>
      <c r="H178" s="6">
        <f t="shared" si="2"/>
        <v>0.04414834318796872</v>
      </c>
    </row>
    <row r="179" spans="1:8" ht="15">
      <c r="A179" t="s">
        <v>171</v>
      </c>
      <c r="B179" t="s">
        <v>172</v>
      </c>
      <c r="C179">
        <v>707</v>
      </c>
      <c r="D179">
        <v>76149.1</v>
      </c>
      <c r="E179">
        <v>4</v>
      </c>
      <c r="F179">
        <v>6</v>
      </c>
      <c r="G179" s="1">
        <v>0.000120850442820171</v>
      </c>
      <c r="H179" s="6">
        <f t="shared" si="2"/>
        <v>0.03734198816831991</v>
      </c>
    </row>
    <row r="180" spans="1:8" ht="15">
      <c r="A180" t="s">
        <v>491</v>
      </c>
      <c r="B180" t="s">
        <v>492</v>
      </c>
      <c r="C180">
        <v>227</v>
      </c>
      <c r="D180">
        <v>26227.1</v>
      </c>
      <c r="E180">
        <v>4</v>
      </c>
      <c r="F180">
        <v>4</v>
      </c>
      <c r="G180" s="1">
        <v>0.000118403698531257</v>
      </c>
      <c r="H180" s="6">
        <f t="shared" si="2"/>
        <v>0.03658596035282</v>
      </c>
    </row>
    <row r="181" spans="1:8" ht="15">
      <c r="A181" t="s">
        <v>756</v>
      </c>
      <c r="B181" t="s">
        <v>757</v>
      </c>
      <c r="C181">
        <v>375</v>
      </c>
      <c r="D181">
        <v>42673.9</v>
      </c>
      <c r="E181">
        <v>4</v>
      </c>
      <c r="F181">
        <v>4</v>
      </c>
      <c r="G181" s="1">
        <v>0.000109455138235102</v>
      </c>
      <c r="H181" s="6">
        <f t="shared" si="2"/>
        <v>0.03382091435956905</v>
      </c>
    </row>
    <row r="182" spans="1:8" ht="15">
      <c r="A182" t="s">
        <v>263</v>
      </c>
      <c r="B182" t="s">
        <v>264</v>
      </c>
      <c r="C182">
        <v>669</v>
      </c>
      <c r="D182">
        <v>69490.9</v>
      </c>
      <c r="E182">
        <v>4</v>
      </c>
      <c r="F182">
        <v>4</v>
      </c>
      <c r="G182" s="1">
        <v>9.83802574385444E-05</v>
      </c>
      <c r="H182" s="6">
        <f t="shared" si="2"/>
        <v>0.03039884938388672</v>
      </c>
    </row>
    <row r="183" spans="1:8" ht="15">
      <c r="A183" t="s">
        <v>834</v>
      </c>
      <c r="B183" t="s">
        <v>835</v>
      </c>
      <c r="C183">
        <v>132</v>
      </c>
      <c r="D183">
        <v>14514.8</v>
      </c>
      <c r="E183">
        <v>4</v>
      </c>
      <c r="F183">
        <v>2</v>
      </c>
      <c r="G183" s="1">
        <v>9.40575866805165E-05</v>
      </c>
      <c r="H183" s="6">
        <f t="shared" si="2"/>
        <v>0.02906317268684711</v>
      </c>
    </row>
    <row r="184" spans="1:8" ht="15">
      <c r="A184" t="s">
        <v>217</v>
      </c>
      <c r="B184" t="s">
        <v>218</v>
      </c>
      <c r="C184">
        <v>553</v>
      </c>
      <c r="D184">
        <v>61206.5</v>
      </c>
      <c r="E184">
        <v>4</v>
      </c>
      <c r="F184">
        <v>3</v>
      </c>
      <c r="G184" s="1">
        <v>9.0961014399618E-05</v>
      </c>
      <c r="H184" s="6">
        <f t="shared" si="2"/>
        <v>0.028106352316335736</v>
      </c>
    </row>
    <row r="185" spans="1:8" ht="15">
      <c r="A185" t="s">
        <v>523</v>
      </c>
      <c r="B185" t="s">
        <v>524</v>
      </c>
      <c r="C185">
        <v>244</v>
      </c>
      <c r="D185">
        <v>26719.9</v>
      </c>
      <c r="E185">
        <v>4</v>
      </c>
      <c r="F185">
        <v>4</v>
      </c>
      <c r="G185" s="1">
        <v>7.76980488401853E-05</v>
      </c>
      <c r="H185" s="6">
        <f t="shared" si="2"/>
        <v>0.02400818360929889</v>
      </c>
    </row>
    <row r="186" spans="1:8" ht="15">
      <c r="A186" t="s">
        <v>109</v>
      </c>
      <c r="B186" t="s">
        <v>110</v>
      </c>
      <c r="C186">
        <v>286</v>
      </c>
      <c r="D186">
        <v>32922.5</v>
      </c>
      <c r="E186">
        <v>4</v>
      </c>
      <c r="F186">
        <v>2</v>
      </c>
      <c r="G186" s="1">
        <v>7.7539538308401E-05</v>
      </c>
      <c r="H186" s="6">
        <f t="shared" si="2"/>
        <v>0.02395920490252451</v>
      </c>
    </row>
    <row r="187" spans="1:8" ht="15">
      <c r="A187" t="s">
        <v>718</v>
      </c>
      <c r="B187" t="s">
        <v>719</v>
      </c>
      <c r="C187">
        <v>998</v>
      </c>
      <c r="D187">
        <v>112415.5</v>
      </c>
      <c r="E187">
        <v>4</v>
      </c>
      <c r="F187">
        <v>4</v>
      </c>
      <c r="G187" s="1">
        <v>7.63694268181233E-05</v>
      </c>
      <c r="H187" s="6">
        <f t="shared" si="2"/>
        <v>0.023597648184932804</v>
      </c>
    </row>
    <row r="188" spans="1:8" ht="15">
      <c r="A188" t="s">
        <v>243</v>
      </c>
      <c r="B188" t="s">
        <v>244</v>
      </c>
      <c r="C188">
        <v>213</v>
      </c>
      <c r="D188">
        <v>22487</v>
      </c>
      <c r="E188">
        <v>4</v>
      </c>
      <c r="F188">
        <v>3</v>
      </c>
      <c r="G188" s="1">
        <v>7.26032760386791E-05</v>
      </c>
      <c r="H188" s="6">
        <f t="shared" si="2"/>
        <v>0.02243393248340754</v>
      </c>
    </row>
    <row r="189" spans="1:8" ht="15">
      <c r="A189" t="s">
        <v>712</v>
      </c>
      <c r="B189" t="s">
        <v>713</v>
      </c>
      <c r="C189">
        <v>1042</v>
      </c>
      <c r="D189">
        <v>117803.8</v>
      </c>
      <c r="E189">
        <v>4</v>
      </c>
      <c r="F189">
        <v>5</v>
      </c>
      <c r="G189" s="1">
        <v>7.1168833052515E-05</v>
      </c>
      <c r="H189" s="6">
        <f t="shared" si="2"/>
        <v>0.02199069908047185</v>
      </c>
    </row>
    <row r="190" spans="1:8" ht="15">
      <c r="A190" t="s">
        <v>363</v>
      </c>
      <c r="B190" t="s">
        <v>364</v>
      </c>
      <c r="C190">
        <v>240</v>
      </c>
      <c r="D190">
        <v>24609.9</v>
      </c>
      <c r="E190">
        <v>4</v>
      </c>
      <c r="F190">
        <v>4</v>
      </c>
      <c r="G190" s="1">
        <v>6.98983750156151E-05</v>
      </c>
      <c r="H190" s="6">
        <f t="shared" si="2"/>
        <v>0.021598135943133107</v>
      </c>
    </row>
    <row r="191" spans="1:8" ht="15">
      <c r="A191" t="s">
        <v>303</v>
      </c>
      <c r="B191" t="s">
        <v>304</v>
      </c>
      <c r="C191">
        <v>584</v>
      </c>
      <c r="D191">
        <v>67004.9</v>
      </c>
      <c r="E191">
        <v>4</v>
      </c>
      <c r="F191">
        <v>3</v>
      </c>
      <c r="G191" s="1">
        <v>6.98860961472289E-05</v>
      </c>
      <c r="H191" s="6">
        <f t="shared" si="2"/>
        <v>0.021594341853949005</v>
      </c>
    </row>
    <row r="192" spans="1:8" ht="15">
      <c r="A192" t="s">
        <v>818</v>
      </c>
      <c r="B192" t="s">
        <v>819</v>
      </c>
      <c r="C192">
        <v>471</v>
      </c>
      <c r="D192">
        <v>54231.3</v>
      </c>
      <c r="E192">
        <v>4</v>
      </c>
      <c r="F192">
        <v>5</v>
      </c>
      <c r="G192" s="1">
        <v>5.82496345589406E-05</v>
      </c>
      <c r="H192" s="6">
        <f t="shared" si="2"/>
        <v>0.01799875212493525</v>
      </c>
    </row>
    <row r="193" spans="1:8" ht="15">
      <c r="A193" t="s">
        <v>67</v>
      </c>
      <c r="B193" t="s">
        <v>68</v>
      </c>
      <c r="C193">
        <v>128</v>
      </c>
      <c r="D193">
        <v>14786.9</v>
      </c>
      <c r="E193">
        <v>4</v>
      </c>
      <c r="F193">
        <v>3</v>
      </c>
      <c r="G193" s="1">
        <v>5.4146778850498E-05</v>
      </c>
      <c r="H193" s="6">
        <f t="shared" si="2"/>
        <v>0.016730996825527974</v>
      </c>
    </row>
    <row r="194" spans="1:8" ht="15">
      <c r="A194" t="s">
        <v>399</v>
      </c>
      <c r="B194" t="s">
        <v>400</v>
      </c>
      <c r="C194">
        <v>460</v>
      </c>
      <c r="D194">
        <v>51900.2</v>
      </c>
      <c r="E194">
        <v>4</v>
      </c>
      <c r="F194">
        <v>3</v>
      </c>
      <c r="G194" s="1">
        <v>4.67302537433365E-05</v>
      </c>
      <c r="H194" s="6">
        <f aca="true" t="shared" si="3" ref="H194:H257">(G194/SUM($G$2:$G$508))*100</f>
        <v>0.014439339580930381</v>
      </c>
    </row>
    <row r="195" spans="1:8" ht="15">
      <c r="A195" t="s">
        <v>986</v>
      </c>
      <c r="B195" t="s">
        <v>987</v>
      </c>
      <c r="C195">
        <v>277</v>
      </c>
      <c r="D195">
        <v>31350.2</v>
      </c>
      <c r="E195">
        <v>4</v>
      </c>
      <c r="F195">
        <v>3</v>
      </c>
      <c r="G195" s="1">
        <v>4.55184441035607E-05</v>
      </c>
      <c r="H195" s="6">
        <f t="shared" si="3"/>
        <v>0.014064898410713907</v>
      </c>
    </row>
    <row r="196" spans="1:8" ht="15">
      <c r="A196" t="s">
        <v>664</v>
      </c>
      <c r="B196" t="s">
        <v>665</v>
      </c>
      <c r="C196">
        <v>719</v>
      </c>
      <c r="D196">
        <v>81307.2</v>
      </c>
      <c r="E196">
        <v>4</v>
      </c>
      <c r="F196">
        <v>3</v>
      </c>
      <c r="G196" s="1">
        <v>4.45749539277464E-05</v>
      </c>
      <c r="H196" s="6">
        <f t="shared" si="3"/>
        <v>0.01377336618162138</v>
      </c>
    </row>
    <row r="197" spans="1:8" ht="15">
      <c r="A197" t="s">
        <v>393</v>
      </c>
      <c r="B197" t="s">
        <v>394</v>
      </c>
      <c r="C197">
        <v>1103</v>
      </c>
      <c r="D197">
        <v>122069.9</v>
      </c>
      <c r="E197">
        <v>4</v>
      </c>
      <c r="F197">
        <v>3</v>
      </c>
      <c r="G197" s="1">
        <v>3.62865640373156E-05</v>
      </c>
      <c r="H197" s="6">
        <f t="shared" si="3"/>
        <v>0.011212308480877642</v>
      </c>
    </row>
    <row r="198" spans="1:8" ht="15">
      <c r="A198" t="s">
        <v>768</v>
      </c>
      <c r="B198" t="s">
        <v>769</v>
      </c>
      <c r="C198">
        <v>2452</v>
      </c>
      <c r="D198">
        <v>282279.4</v>
      </c>
      <c r="E198">
        <v>4</v>
      </c>
      <c r="F198">
        <v>5</v>
      </c>
      <c r="G198" s="1">
        <v>3.44562815905339E-05</v>
      </c>
      <c r="H198" s="6">
        <f t="shared" si="3"/>
        <v>0.0106467633005914</v>
      </c>
    </row>
    <row r="199" spans="1:8" ht="15">
      <c r="A199" t="s">
        <v>836</v>
      </c>
      <c r="B199" t="s">
        <v>837</v>
      </c>
      <c r="C199">
        <v>995</v>
      </c>
      <c r="D199">
        <v>110337.2</v>
      </c>
      <c r="E199">
        <v>4</v>
      </c>
      <c r="F199">
        <v>4</v>
      </c>
      <c r="G199" s="1">
        <v>2.31807019142444E-05</v>
      </c>
      <c r="H199" s="6">
        <f t="shared" si="3"/>
        <v>0.007162683697428594</v>
      </c>
    </row>
    <row r="200" spans="1:8" ht="15">
      <c r="A200" t="s">
        <v>169</v>
      </c>
      <c r="B200" t="s">
        <v>170</v>
      </c>
      <c r="C200">
        <v>1070</v>
      </c>
      <c r="D200">
        <v>124325.6</v>
      </c>
      <c r="E200">
        <v>4</v>
      </c>
      <c r="F200">
        <v>4</v>
      </c>
      <c r="G200" s="1">
        <v>1.39076665936319E-05</v>
      </c>
      <c r="H200" s="6">
        <f t="shared" si="3"/>
        <v>0.004297377065975121</v>
      </c>
    </row>
    <row r="201" spans="1:8" ht="15">
      <c r="A201" t="s">
        <v>810</v>
      </c>
      <c r="B201" t="s">
        <v>811</v>
      </c>
      <c r="C201">
        <v>156</v>
      </c>
      <c r="D201">
        <v>17694.9</v>
      </c>
      <c r="E201">
        <v>3</v>
      </c>
      <c r="F201">
        <v>9</v>
      </c>
      <c r="G201" s="1">
        <v>0.000973024376818024</v>
      </c>
      <c r="H201" s="6">
        <f t="shared" si="3"/>
        <v>0.3006581020203009</v>
      </c>
    </row>
    <row r="202" spans="1:8" ht="15">
      <c r="A202" t="s">
        <v>239</v>
      </c>
      <c r="B202" t="s">
        <v>240</v>
      </c>
      <c r="C202">
        <v>530</v>
      </c>
      <c r="D202">
        <v>60103</v>
      </c>
      <c r="E202">
        <v>3</v>
      </c>
      <c r="F202">
        <v>5</v>
      </c>
      <c r="G202" s="1">
        <v>0.000875192071407795</v>
      </c>
      <c r="H202" s="6">
        <f t="shared" si="3"/>
        <v>0.2704285661919186</v>
      </c>
    </row>
    <row r="203" spans="1:8" ht="15">
      <c r="A203" t="s">
        <v>936</v>
      </c>
      <c r="B203" t="s">
        <v>937</v>
      </c>
      <c r="C203">
        <v>508</v>
      </c>
      <c r="D203">
        <v>55674.4</v>
      </c>
      <c r="E203">
        <v>3</v>
      </c>
      <c r="F203">
        <v>2</v>
      </c>
      <c r="G203" s="1">
        <v>0.000492880636286335</v>
      </c>
      <c r="H203" s="6">
        <f t="shared" si="3"/>
        <v>0.15229685931714546</v>
      </c>
    </row>
    <row r="204" spans="1:8" ht="15">
      <c r="A204" t="s">
        <v>323</v>
      </c>
      <c r="B204" t="s">
        <v>324</v>
      </c>
      <c r="C204">
        <v>317</v>
      </c>
      <c r="D204">
        <v>34273.2</v>
      </c>
      <c r="E204">
        <v>3</v>
      </c>
      <c r="F204">
        <v>3</v>
      </c>
      <c r="G204" s="1">
        <v>0.000479397591274994</v>
      </c>
      <c r="H204" s="6">
        <f t="shared" si="3"/>
        <v>0.1481306875139058</v>
      </c>
    </row>
    <row r="205" spans="1:8" ht="15">
      <c r="A205" t="s">
        <v>265</v>
      </c>
      <c r="B205" t="s">
        <v>266</v>
      </c>
      <c r="C205">
        <v>282</v>
      </c>
      <c r="D205">
        <v>32688.3</v>
      </c>
      <c r="E205">
        <v>3</v>
      </c>
      <c r="F205">
        <v>3</v>
      </c>
      <c r="G205" s="1">
        <v>0.000418298145942303</v>
      </c>
      <c r="H205" s="6">
        <f t="shared" si="3"/>
        <v>0.12925136269339765</v>
      </c>
    </row>
    <row r="206" spans="1:8" ht="15">
      <c r="A206" t="s">
        <v>870</v>
      </c>
      <c r="B206" t="s">
        <v>871</v>
      </c>
      <c r="C206">
        <v>204</v>
      </c>
      <c r="D206">
        <v>22876.2</v>
      </c>
      <c r="E206">
        <v>3</v>
      </c>
      <c r="F206">
        <v>3</v>
      </c>
      <c r="G206" s="1">
        <v>0.000396159866997606</v>
      </c>
      <c r="H206" s="6">
        <f t="shared" si="3"/>
        <v>0.12241078080450896</v>
      </c>
    </row>
    <row r="207" spans="1:8" ht="15">
      <c r="A207" t="s">
        <v>175</v>
      </c>
      <c r="B207" t="s">
        <v>176</v>
      </c>
      <c r="C207">
        <v>118</v>
      </c>
      <c r="D207">
        <v>13526.8</v>
      </c>
      <c r="E207">
        <v>3</v>
      </c>
      <c r="F207">
        <v>2</v>
      </c>
      <c r="G207" s="1">
        <v>0.000346185071110581</v>
      </c>
      <c r="H207" s="6">
        <f t="shared" si="3"/>
        <v>0.10696889914335204</v>
      </c>
    </row>
    <row r="208" spans="1:8" ht="15">
      <c r="A208" t="s">
        <v>822</v>
      </c>
      <c r="B208" t="s">
        <v>823</v>
      </c>
      <c r="C208">
        <v>340</v>
      </c>
      <c r="D208">
        <v>39326.9</v>
      </c>
      <c r="E208">
        <v>3</v>
      </c>
      <c r="F208">
        <v>5</v>
      </c>
      <c r="G208" s="1">
        <v>0.000331646333825432</v>
      </c>
      <c r="H208" s="6">
        <f t="shared" si="3"/>
        <v>0.10247652540424869</v>
      </c>
    </row>
    <row r="209" spans="1:8" ht="15">
      <c r="A209" t="s">
        <v>962</v>
      </c>
      <c r="B209" t="s">
        <v>963</v>
      </c>
      <c r="C209">
        <v>142</v>
      </c>
      <c r="D209">
        <v>16311.1</v>
      </c>
      <c r="E209">
        <v>3</v>
      </c>
      <c r="F209">
        <v>2</v>
      </c>
      <c r="G209" s="1">
        <v>0.000329401539041684</v>
      </c>
      <c r="H209" s="6">
        <f t="shared" si="3"/>
        <v>0.1017828986512234</v>
      </c>
    </row>
    <row r="210" spans="1:8" ht="15">
      <c r="A210" t="s">
        <v>746</v>
      </c>
      <c r="B210" t="s">
        <v>747</v>
      </c>
      <c r="C210">
        <v>263</v>
      </c>
      <c r="D210">
        <v>29555.3</v>
      </c>
      <c r="E210">
        <v>3</v>
      </c>
      <c r="F210">
        <v>5</v>
      </c>
      <c r="G210" s="1">
        <v>0.000314566223820235</v>
      </c>
      <c r="H210" s="6">
        <f t="shared" si="3"/>
        <v>0.097198884289795</v>
      </c>
    </row>
    <row r="211" spans="1:8" ht="15">
      <c r="A211" t="s">
        <v>760</v>
      </c>
      <c r="B211" t="s">
        <v>761</v>
      </c>
      <c r="C211">
        <v>307</v>
      </c>
      <c r="D211">
        <v>32550</v>
      </c>
      <c r="E211">
        <v>3</v>
      </c>
      <c r="F211">
        <v>5</v>
      </c>
      <c r="G211" s="1">
        <v>0.000280054550769071</v>
      </c>
      <c r="H211" s="6">
        <f t="shared" si="3"/>
        <v>0.0865350053939339</v>
      </c>
    </row>
    <row r="212" spans="1:8" ht="15">
      <c r="A212" t="s">
        <v>317</v>
      </c>
      <c r="B212" t="s">
        <v>318</v>
      </c>
      <c r="C212">
        <v>178</v>
      </c>
      <c r="D212">
        <v>20252.2</v>
      </c>
      <c r="E212">
        <v>3</v>
      </c>
      <c r="F212">
        <v>3</v>
      </c>
      <c r="G212" s="1">
        <v>0.000206469045921778</v>
      </c>
      <c r="H212" s="6">
        <f t="shared" si="3"/>
        <v>0.06379757069991038</v>
      </c>
    </row>
    <row r="213" spans="1:8" ht="15">
      <c r="A213" t="s">
        <v>471</v>
      </c>
      <c r="B213" t="s">
        <v>472</v>
      </c>
      <c r="C213">
        <v>528</v>
      </c>
      <c r="D213">
        <v>56811.7</v>
      </c>
      <c r="E213">
        <v>3</v>
      </c>
      <c r="F213">
        <v>3</v>
      </c>
      <c r="G213" s="1">
        <v>0.000178288230262552</v>
      </c>
      <c r="H213" s="6">
        <f t="shared" si="3"/>
        <v>0.05508988489948416</v>
      </c>
    </row>
    <row r="214" spans="1:8" ht="15">
      <c r="A214" t="s">
        <v>658</v>
      </c>
      <c r="B214" t="s">
        <v>659</v>
      </c>
      <c r="C214">
        <v>234</v>
      </c>
      <c r="D214">
        <v>25898.4</v>
      </c>
      <c r="E214">
        <v>3</v>
      </c>
      <c r="F214">
        <v>3</v>
      </c>
      <c r="G214" s="1">
        <v>0.00015256733116456</v>
      </c>
      <c r="H214" s="6">
        <f t="shared" si="3"/>
        <v>0.047142297059653296</v>
      </c>
    </row>
    <row r="215" spans="1:8" ht="15">
      <c r="A215" t="s">
        <v>828</v>
      </c>
      <c r="B215" t="s">
        <v>829</v>
      </c>
      <c r="C215">
        <v>386</v>
      </c>
      <c r="D215">
        <v>43214.9</v>
      </c>
      <c r="E215">
        <v>3</v>
      </c>
      <c r="F215">
        <v>3</v>
      </c>
      <c r="G215" s="1">
        <v>0.000150391675578231</v>
      </c>
      <c r="H215" s="6">
        <f t="shared" si="3"/>
        <v>0.04647003386171094</v>
      </c>
    </row>
    <row r="216" spans="1:8" ht="15">
      <c r="A216" t="s">
        <v>433</v>
      </c>
      <c r="B216" t="s">
        <v>434</v>
      </c>
      <c r="C216">
        <v>245</v>
      </c>
      <c r="D216">
        <v>26382.7</v>
      </c>
      <c r="E216">
        <v>3</v>
      </c>
      <c r="F216">
        <v>3</v>
      </c>
      <c r="G216" s="1">
        <v>0.000124244101766337</v>
      </c>
      <c r="H216" s="6">
        <f t="shared" si="3"/>
        <v>0.038390606355045265</v>
      </c>
    </row>
    <row r="217" spans="1:8" ht="15">
      <c r="A217" t="s">
        <v>944</v>
      </c>
      <c r="B217" t="s">
        <v>945</v>
      </c>
      <c r="C217">
        <v>428</v>
      </c>
      <c r="D217">
        <v>50617.1</v>
      </c>
      <c r="E217">
        <v>3</v>
      </c>
      <c r="F217">
        <v>2</v>
      </c>
      <c r="G217" s="1">
        <v>0.000117474453219303</v>
      </c>
      <c r="H217" s="6">
        <f t="shared" si="3"/>
        <v>0.036298829692520414</v>
      </c>
    </row>
    <row r="218" spans="1:8" ht="15">
      <c r="A218" t="s">
        <v>49</v>
      </c>
      <c r="B218" t="s">
        <v>50</v>
      </c>
      <c r="C218">
        <v>472</v>
      </c>
      <c r="D218">
        <v>51109.1</v>
      </c>
      <c r="E218">
        <v>3</v>
      </c>
      <c r="F218">
        <v>2</v>
      </c>
      <c r="G218" s="1">
        <v>0.000101824956687416</v>
      </c>
      <c r="H218" s="6">
        <f t="shared" si="3"/>
        <v>0.03146323868683856</v>
      </c>
    </row>
    <row r="219" spans="1:8" ht="15">
      <c r="A219" t="s">
        <v>477</v>
      </c>
      <c r="B219" t="s">
        <v>478</v>
      </c>
      <c r="C219">
        <v>293</v>
      </c>
      <c r="D219">
        <v>32180.4</v>
      </c>
      <c r="E219">
        <v>3</v>
      </c>
      <c r="F219">
        <v>5</v>
      </c>
      <c r="G219" s="1">
        <v>9.91053753007282E-05</v>
      </c>
      <c r="H219" s="6">
        <f t="shared" si="3"/>
        <v>0.03062290601122235</v>
      </c>
    </row>
    <row r="220" spans="1:8" ht="15">
      <c r="A220" t="s">
        <v>585</v>
      </c>
      <c r="B220" t="s">
        <v>586</v>
      </c>
      <c r="C220">
        <v>347</v>
      </c>
      <c r="D220">
        <v>40143.3</v>
      </c>
      <c r="E220">
        <v>3</v>
      </c>
      <c r="F220">
        <v>3</v>
      </c>
      <c r="G220" s="1">
        <v>9.14087623736775E-05</v>
      </c>
      <c r="H220" s="6">
        <f t="shared" si="3"/>
        <v>0.02824470348129256</v>
      </c>
    </row>
    <row r="221" spans="1:8" ht="15">
      <c r="A221" t="s">
        <v>465</v>
      </c>
      <c r="B221" t="s">
        <v>466</v>
      </c>
      <c r="C221">
        <v>737</v>
      </c>
      <c r="D221">
        <v>82564.3</v>
      </c>
      <c r="E221">
        <v>3</v>
      </c>
      <c r="F221">
        <v>5</v>
      </c>
      <c r="G221" s="1">
        <v>9.13573598928047E-05</v>
      </c>
      <c r="H221" s="6">
        <f t="shared" si="3"/>
        <v>0.028228820454405928</v>
      </c>
    </row>
    <row r="222" spans="1:8" ht="15">
      <c r="A222" t="s">
        <v>824</v>
      </c>
      <c r="B222" t="s">
        <v>825</v>
      </c>
      <c r="C222">
        <v>99</v>
      </c>
      <c r="D222">
        <v>11249.6</v>
      </c>
      <c r="E222">
        <v>3</v>
      </c>
      <c r="F222">
        <v>5</v>
      </c>
      <c r="G222" s="1">
        <v>8.83059479265814E-05</v>
      </c>
      <c r="H222" s="6">
        <f t="shared" si="3"/>
        <v>0.027285954322678677</v>
      </c>
    </row>
    <row r="223" spans="1:8" ht="15">
      <c r="A223" t="s">
        <v>341</v>
      </c>
      <c r="B223" t="s">
        <v>342</v>
      </c>
      <c r="C223">
        <v>479</v>
      </c>
      <c r="D223">
        <v>55390.5</v>
      </c>
      <c r="E223">
        <v>3</v>
      </c>
      <c r="F223">
        <v>3</v>
      </c>
      <c r="G223" s="1">
        <v>8.38770361272685E-05</v>
      </c>
      <c r="H223" s="6">
        <f t="shared" si="3"/>
        <v>0.025917449845996112</v>
      </c>
    </row>
    <row r="224" spans="1:8" ht="15">
      <c r="A224" t="s">
        <v>421</v>
      </c>
      <c r="B224" t="s">
        <v>422</v>
      </c>
      <c r="C224">
        <v>471</v>
      </c>
      <c r="D224">
        <v>52049.5</v>
      </c>
      <c r="E224">
        <v>3</v>
      </c>
      <c r="F224">
        <v>5</v>
      </c>
      <c r="G224" s="1">
        <v>7.59195267635456E-05</v>
      </c>
      <c r="H224" s="6">
        <f t="shared" si="3"/>
        <v>0.023458632041318286</v>
      </c>
    </row>
    <row r="225" spans="1:8" ht="15">
      <c r="A225" t="s">
        <v>91</v>
      </c>
      <c r="B225" t="s">
        <v>92</v>
      </c>
      <c r="C225">
        <v>483</v>
      </c>
      <c r="D225">
        <v>54225.8</v>
      </c>
      <c r="E225">
        <v>3</v>
      </c>
      <c r="F225">
        <v>3</v>
      </c>
      <c r="G225" s="1">
        <v>7.17291985420323E-05</v>
      </c>
      <c r="H225" s="6">
        <f t="shared" si="3"/>
        <v>0.02216384831345089</v>
      </c>
    </row>
    <row r="226" spans="1:8" ht="15">
      <c r="A226" t="s">
        <v>247</v>
      </c>
      <c r="B226" t="s">
        <v>248</v>
      </c>
      <c r="C226">
        <v>1054</v>
      </c>
      <c r="D226">
        <v>120987</v>
      </c>
      <c r="E226">
        <v>3</v>
      </c>
      <c r="F226">
        <v>5</v>
      </c>
      <c r="G226" s="1">
        <v>7.12924044612468E-05</v>
      </c>
      <c r="H226" s="6">
        <f t="shared" si="3"/>
        <v>0.022028881829124842</v>
      </c>
    </row>
    <row r="227" spans="1:8" ht="15">
      <c r="A227" t="s">
        <v>613</v>
      </c>
      <c r="B227" t="s">
        <v>614</v>
      </c>
      <c r="C227">
        <v>859</v>
      </c>
      <c r="D227">
        <v>96331</v>
      </c>
      <c r="E227">
        <v>3</v>
      </c>
      <c r="F227">
        <v>5</v>
      </c>
      <c r="G227" s="1">
        <v>6.61175584772598E-05</v>
      </c>
      <c r="H227" s="6">
        <f t="shared" si="3"/>
        <v>0.020429888619025765</v>
      </c>
    </row>
    <row r="228" spans="1:8" ht="15">
      <c r="A228" t="s">
        <v>631</v>
      </c>
      <c r="B228" t="s">
        <v>632</v>
      </c>
      <c r="C228">
        <v>835</v>
      </c>
      <c r="D228">
        <v>88548.8</v>
      </c>
      <c r="E228">
        <v>3</v>
      </c>
      <c r="F228">
        <v>3</v>
      </c>
      <c r="G228" s="1">
        <v>6.47099382059974E-05</v>
      </c>
      <c r="H228" s="6">
        <f t="shared" si="3"/>
        <v>0.01999494325773169</v>
      </c>
    </row>
    <row r="229" spans="1:8" ht="15">
      <c r="A229" t="s">
        <v>71</v>
      </c>
      <c r="B229" t="s">
        <v>72</v>
      </c>
      <c r="C229">
        <v>560</v>
      </c>
      <c r="D229">
        <v>63132.3</v>
      </c>
      <c r="E229">
        <v>3</v>
      </c>
      <c r="F229">
        <v>3</v>
      </c>
      <c r="G229" s="1">
        <v>6.15420792305479E-05</v>
      </c>
      <c r="H229" s="6">
        <f t="shared" si="3"/>
        <v>0.019016095769715732</v>
      </c>
    </row>
    <row r="230" spans="1:8" ht="15">
      <c r="A230" t="s">
        <v>708</v>
      </c>
      <c r="B230" t="s">
        <v>709</v>
      </c>
      <c r="C230">
        <v>203</v>
      </c>
      <c r="D230">
        <v>23577.1</v>
      </c>
      <c r="E230">
        <v>3</v>
      </c>
      <c r="F230">
        <v>2</v>
      </c>
      <c r="G230" s="1">
        <v>5.81662791039907E-05</v>
      </c>
      <c r="H230" s="6">
        <f t="shared" si="3"/>
        <v>0.01797299584022609</v>
      </c>
    </row>
    <row r="231" spans="1:8" ht="15">
      <c r="A231" t="s">
        <v>93</v>
      </c>
      <c r="B231" t="s">
        <v>94</v>
      </c>
      <c r="C231">
        <v>709</v>
      </c>
      <c r="D231">
        <v>78366</v>
      </c>
      <c r="E231">
        <v>3</v>
      </c>
      <c r="F231">
        <v>5</v>
      </c>
      <c r="G231" s="1">
        <v>5.59531256302854E-05</v>
      </c>
      <c r="H231" s="6">
        <f t="shared" si="3"/>
        <v>0.017289146042896383</v>
      </c>
    </row>
    <row r="232" spans="1:8" ht="15">
      <c r="A232" t="s">
        <v>812</v>
      </c>
      <c r="B232" t="s">
        <v>813</v>
      </c>
      <c r="C232">
        <v>519</v>
      </c>
      <c r="D232">
        <v>55400.6</v>
      </c>
      <c r="E232">
        <v>3</v>
      </c>
      <c r="F232">
        <v>5</v>
      </c>
      <c r="G232" s="1">
        <v>5.35880196337786E-05</v>
      </c>
      <c r="H232" s="6">
        <f t="shared" si="3"/>
        <v>0.01655834392022813</v>
      </c>
    </row>
    <row r="233" spans="1:8" ht="15">
      <c r="A233" t="s">
        <v>229</v>
      </c>
      <c r="B233" t="s">
        <v>230</v>
      </c>
      <c r="C233">
        <v>793</v>
      </c>
      <c r="D233">
        <v>88885.6</v>
      </c>
      <c r="E233">
        <v>3</v>
      </c>
      <c r="F233">
        <v>3</v>
      </c>
      <c r="G233" s="1">
        <v>4.51146517603682E-05</v>
      </c>
      <c r="H233" s="6">
        <f t="shared" si="3"/>
        <v>0.013940129245205844</v>
      </c>
    </row>
    <row r="234" spans="1:8" ht="15">
      <c r="A234" t="s">
        <v>816</v>
      </c>
      <c r="B234" t="s">
        <v>817</v>
      </c>
      <c r="C234">
        <v>3256</v>
      </c>
      <c r="D234">
        <v>358691</v>
      </c>
      <c r="E234">
        <v>3</v>
      </c>
      <c r="F234">
        <v>2</v>
      </c>
      <c r="G234" s="1">
        <v>3.82471070582255E-05</v>
      </c>
      <c r="H234" s="6">
        <f t="shared" si="3"/>
        <v>0.011818103317717746</v>
      </c>
    </row>
    <row r="235" spans="1:8" ht="15">
      <c r="A235" t="s">
        <v>780</v>
      </c>
      <c r="B235" t="s">
        <v>781</v>
      </c>
      <c r="C235">
        <v>456</v>
      </c>
      <c r="D235">
        <v>50802.6</v>
      </c>
      <c r="E235">
        <v>3</v>
      </c>
      <c r="F235">
        <v>3</v>
      </c>
      <c r="G235" s="1">
        <v>3.77904567338207E-05</v>
      </c>
      <c r="H235" s="6">
        <f t="shared" si="3"/>
        <v>0.011677001385337097</v>
      </c>
    </row>
    <row r="236" spans="1:8" ht="15">
      <c r="A236" t="s">
        <v>59</v>
      </c>
      <c r="B236" t="s">
        <v>60</v>
      </c>
      <c r="C236">
        <v>225</v>
      </c>
      <c r="D236">
        <v>25486.2</v>
      </c>
      <c r="E236">
        <v>3</v>
      </c>
      <c r="F236">
        <v>2</v>
      </c>
      <c r="G236" s="1">
        <v>3.77736560999145E-05</v>
      </c>
      <c r="H236" s="6">
        <f t="shared" si="3"/>
        <v>0.011671810100490261</v>
      </c>
    </row>
    <row r="237" spans="1:8" ht="15">
      <c r="A237" t="s">
        <v>774</v>
      </c>
      <c r="B237" t="s">
        <v>775</v>
      </c>
      <c r="C237">
        <v>1871</v>
      </c>
      <c r="D237">
        <v>208699.3</v>
      </c>
      <c r="E237">
        <v>3</v>
      </c>
      <c r="F237">
        <v>3</v>
      </c>
      <c r="G237" s="1">
        <v>3.49716809020269E-05</v>
      </c>
      <c r="H237" s="6">
        <f t="shared" si="3"/>
        <v>0.010806018281728464</v>
      </c>
    </row>
    <row r="238" spans="1:8" ht="15">
      <c r="A238" t="s">
        <v>515</v>
      </c>
      <c r="B238" t="s">
        <v>516</v>
      </c>
      <c r="C238">
        <v>246</v>
      </c>
      <c r="D238">
        <v>29096.4</v>
      </c>
      <c r="E238">
        <v>3</v>
      </c>
      <c r="F238">
        <v>2</v>
      </c>
      <c r="G238" s="1">
        <v>3.2695517646123E-05</v>
      </c>
      <c r="H238" s="6">
        <f t="shared" si="3"/>
        <v>0.010102698878111504</v>
      </c>
    </row>
    <row r="239" spans="1:8" ht="15">
      <c r="A239" t="s">
        <v>573</v>
      </c>
      <c r="B239" t="s">
        <v>574</v>
      </c>
      <c r="C239">
        <v>797</v>
      </c>
      <c r="D239">
        <v>87081.1</v>
      </c>
      <c r="E239">
        <v>3</v>
      </c>
      <c r="F239">
        <v>3</v>
      </c>
      <c r="G239" s="1">
        <v>3.1915799098742E-05</v>
      </c>
      <c r="H239" s="6">
        <f t="shared" si="3"/>
        <v>0.009861770999888941</v>
      </c>
    </row>
    <row r="240" spans="1:8" ht="15">
      <c r="A240" t="s">
        <v>461</v>
      </c>
      <c r="B240" t="s">
        <v>462</v>
      </c>
      <c r="C240">
        <v>1029</v>
      </c>
      <c r="D240">
        <v>118290.8</v>
      </c>
      <c r="E240">
        <v>3</v>
      </c>
      <c r="F240">
        <v>3</v>
      </c>
      <c r="G240" s="1">
        <v>3.12115540277861E-05</v>
      </c>
      <c r="H240" s="6">
        <f t="shared" si="3"/>
        <v>0.009644163927100926</v>
      </c>
    </row>
    <row r="241" spans="1:8" ht="15">
      <c r="A241" t="s">
        <v>237</v>
      </c>
      <c r="B241" t="s">
        <v>238</v>
      </c>
      <c r="C241">
        <v>356</v>
      </c>
      <c r="D241">
        <v>37497.5</v>
      </c>
      <c r="E241">
        <v>3</v>
      </c>
      <c r="F241">
        <v>2</v>
      </c>
      <c r="G241" s="1">
        <v>2.65490078763826E-05</v>
      </c>
      <c r="H241" s="6">
        <f t="shared" si="3"/>
        <v>0.008203467979639369</v>
      </c>
    </row>
    <row r="242" spans="1:8" ht="15">
      <c r="A242" t="s">
        <v>710</v>
      </c>
      <c r="B242" t="s">
        <v>711</v>
      </c>
      <c r="C242">
        <v>188</v>
      </c>
      <c r="D242">
        <v>21634.3</v>
      </c>
      <c r="E242">
        <v>3</v>
      </c>
      <c r="F242">
        <v>2</v>
      </c>
      <c r="G242" s="1">
        <v>2.34183877433132E-05</v>
      </c>
      <c r="H242" s="6">
        <f t="shared" si="3"/>
        <v>0.007236127047818891</v>
      </c>
    </row>
    <row r="243" spans="1:8" ht="15">
      <c r="A243" t="s">
        <v>377</v>
      </c>
      <c r="B243" t="s">
        <v>378</v>
      </c>
      <c r="C243">
        <v>681</v>
      </c>
      <c r="D243">
        <v>78863.1</v>
      </c>
      <c r="E243">
        <v>3</v>
      </c>
      <c r="F243">
        <v>2</v>
      </c>
      <c r="G243" s="1">
        <v>2.31297943088374E-05</v>
      </c>
      <c r="H243" s="6">
        <f t="shared" si="3"/>
        <v>0.007146953583790414</v>
      </c>
    </row>
    <row r="244" spans="1:8" ht="15">
      <c r="A244" t="s">
        <v>143</v>
      </c>
      <c r="B244" t="s">
        <v>144</v>
      </c>
      <c r="C244">
        <v>822</v>
      </c>
      <c r="D244">
        <v>91981.6</v>
      </c>
      <c r="E244">
        <v>3</v>
      </c>
      <c r="F244">
        <v>5</v>
      </c>
      <c r="G244" s="1">
        <v>1.87531465094311E-05</v>
      </c>
      <c r="H244" s="6">
        <f t="shared" si="3"/>
        <v>0.0057945983376824104</v>
      </c>
    </row>
    <row r="245" spans="1:8" ht="15">
      <c r="A245" t="s">
        <v>533</v>
      </c>
      <c r="B245" t="s">
        <v>534</v>
      </c>
      <c r="C245">
        <v>1025</v>
      </c>
      <c r="D245">
        <v>115702.7</v>
      </c>
      <c r="E245">
        <v>3</v>
      </c>
      <c r="F245">
        <v>2</v>
      </c>
      <c r="G245" s="1">
        <v>1.32568374611756E-05</v>
      </c>
      <c r="H245" s="6">
        <f t="shared" si="3"/>
        <v>0.0040962751651741035</v>
      </c>
    </row>
    <row r="246" spans="1:8" ht="15">
      <c r="A246" t="s">
        <v>858</v>
      </c>
      <c r="B246" t="s">
        <v>859</v>
      </c>
      <c r="C246">
        <v>1016</v>
      </c>
      <c r="D246">
        <v>115407.6</v>
      </c>
      <c r="E246">
        <v>3</v>
      </c>
      <c r="F246">
        <v>2</v>
      </c>
      <c r="G246" s="1">
        <v>1.23679250083515E-05</v>
      </c>
      <c r="H246" s="6">
        <f t="shared" si="3"/>
        <v>0.003821607091798294</v>
      </c>
    </row>
    <row r="247" spans="1:8" ht="15">
      <c r="A247" t="s">
        <v>848</v>
      </c>
      <c r="B247" t="s">
        <v>849</v>
      </c>
      <c r="C247">
        <v>820</v>
      </c>
      <c r="D247">
        <v>95581.6</v>
      </c>
      <c r="E247">
        <v>3</v>
      </c>
      <c r="F247">
        <v>3</v>
      </c>
      <c r="G247" s="1">
        <v>4.53310922250847E-06</v>
      </c>
      <c r="H247" s="6">
        <f t="shared" si="3"/>
        <v>0.0014007007918415309</v>
      </c>
    </row>
    <row r="248" spans="1:8" ht="15">
      <c r="A248" t="s">
        <v>670</v>
      </c>
      <c r="B248" t="s">
        <v>671</v>
      </c>
      <c r="C248">
        <v>683</v>
      </c>
      <c r="D248">
        <v>77528.4</v>
      </c>
      <c r="E248">
        <v>3</v>
      </c>
      <c r="F248">
        <v>2</v>
      </c>
      <c r="G248" s="1">
        <v>3.58352090482701E-06</v>
      </c>
      <c r="H248" s="6">
        <f t="shared" si="3"/>
        <v>0.0011072842772127786</v>
      </c>
    </row>
    <row r="249" spans="1:8" ht="15">
      <c r="A249" t="s">
        <v>511</v>
      </c>
      <c r="B249" t="s">
        <v>512</v>
      </c>
      <c r="C249">
        <v>155</v>
      </c>
      <c r="D249">
        <v>17682.1</v>
      </c>
      <c r="E249">
        <v>3</v>
      </c>
      <c r="F249">
        <v>0</v>
      </c>
      <c r="G249" s="1">
        <v>0</v>
      </c>
      <c r="H249" s="6">
        <f t="shared" si="3"/>
        <v>0</v>
      </c>
    </row>
    <row r="250" spans="1:8" ht="15">
      <c r="A250" t="s">
        <v>159</v>
      </c>
      <c r="B250" t="s">
        <v>160</v>
      </c>
      <c r="C250">
        <v>586</v>
      </c>
      <c r="D250">
        <v>66407.7</v>
      </c>
      <c r="E250">
        <v>2</v>
      </c>
      <c r="F250">
        <v>2</v>
      </c>
      <c r="G250" s="1">
        <v>0.000387303765694869</v>
      </c>
      <c r="H250" s="6">
        <f t="shared" si="3"/>
        <v>0.11967430402919131</v>
      </c>
    </row>
    <row r="251" spans="1:8" ht="15">
      <c r="A251" t="s">
        <v>233</v>
      </c>
      <c r="B251" t="s">
        <v>234</v>
      </c>
      <c r="C251">
        <v>353</v>
      </c>
      <c r="D251">
        <v>38996</v>
      </c>
      <c r="E251">
        <v>2</v>
      </c>
      <c r="F251">
        <v>4</v>
      </c>
      <c r="G251" s="1">
        <v>0.000383153309589009</v>
      </c>
      <c r="H251" s="6">
        <f t="shared" si="3"/>
        <v>0.11839184052155835</v>
      </c>
    </row>
    <row r="252" spans="1:8" ht="15">
      <c r="A252" t="s">
        <v>291</v>
      </c>
      <c r="B252" t="s">
        <v>292</v>
      </c>
      <c r="C252">
        <v>129</v>
      </c>
      <c r="D252">
        <v>15018.5</v>
      </c>
      <c r="E252">
        <v>2</v>
      </c>
      <c r="F252">
        <v>2</v>
      </c>
      <c r="G252" s="1">
        <v>0.000341790150317208</v>
      </c>
      <c r="H252" s="6">
        <f t="shared" si="3"/>
        <v>0.10561089766286885</v>
      </c>
    </row>
    <row r="253" spans="1:8" ht="15">
      <c r="A253" t="s">
        <v>672</v>
      </c>
      <c r="B253" t="s">
        <v>673</v>
      </c>
      <c r="C253">
        <v>312</v>
      </c>
      <c r="D253">
        <v>34389.3</v>
      </c>
      <c r="E253">
        <v>2</v>
      </c>
      <c r="F253">
        <v>2</v>
      </c>
      <c r="G253" s="1">
        <v>0.000297259585829386</v>
      </c>
      <c r="H253" s="6">
        <f t="shared" si="3"/>
        <v>0.09185124752482808</v>
      </c>
    </row>
    <row r="254" spans="1:8" ht="15">
      <c r="A254" t="s">
        <v>559</v>
      </c>
      <c r="B254" t="s">
        <v>560</v>
      </c>
      <c r="C254">
        <v>205</v>
      </c>
      <c r="D254">
        <v>22948.7</v>
      </c>
      <c r="E254">
        <v>2</v>
      </c>
      <c r="F254">
        <v>4</v>
      </c>
      <c r="G254" s="1">
        <v>0.000279117327470239</v>
      </c>
      <c r="H254" s="6">
        <f t="shared" si="3"/>
        <v>0.08624540958841306</v>
      </c>
    </row>
    <row r="255" spans="1:8" ht="15">
      <c r="A255" t="s">
        <v>519</v>
      </c>
      <c r="B255" t="s">
        <v>520</v>
      </c>
      <c r="C255">
        <v>443</v>
      </c>
      <c r="D255">
        <v>48227</v>
      </c>
      <c r="E255">
        <v>2</v>
      </c>
      <c r="F255">
        <v>2</v>
      </c>
      <c r="G255" s="1">
        <v>0.000263427560295211</v>
      </c>
      <c r="H255" s="6">
        <f t="shared" si="3"/>
        <v>0.08139737522013683</v>
      </c>
    </row>
    <row r="256" spans="1:8" ht="15">
      <c r="A256" t="s">
        <v>309</v>
      </c>
      <c r="B256" t="s">
        <v>310</v>
      </c>
      <c r="C256">
        <v>248</v>
      </c>
      <c r="D256">
        <v>27886.6</v>
      </c>
      <c r="E256">
        <v>2</v>
      </c>
      <c r="F256">
        <v>2</v>
      </c>
      <c r="G256" s="1">
        <v>0.000257823635586033</v>
      </c>
      <c r="H256" s="6">
        <f t="shared" si="3"/>
        <v>0.07966579951960201</v>
      </c>
    </row>
    <row r="257" spans="1:8" ht="15">
      <c r="A257" t="s">
        <v>203</v>
      </c>
      <c r="B257" t="s">
        <v>204</v>
      </c>
      <c r="C257">
        <v>245</v>
      </c>
      <c r="D257">
        <v>26598.8</v>
      </c>
      <c r="E257">
        <v>2</v>
      </c>
      <c r="F257">
        <v>4</v>
      </c>
      <c r="G257" s="1">
        <v>0.000245745670069194</v>
      </c>
      <c r="H257" s="6">
        <f t="shared" si="3"/>
        <v>0.07593378799442868</v>
      </c>
    </row>
    <row r="258" spans="1:8" ht="15">
      <c r="A258" t="s">
        <v>487</v>
      </c>
      <c r="B258" t="s">
        <v>488</v>
      </c>
      <c r="C258">
        <v>382</v>
      </c>
      <c r="D258">
        <v>45923.9</v>
      </c>
      <c r="E258">
        <v>2</v>
      </c>
      <c r="F258">
        <v>2</v>
      </c>
      <c r="G258" s="1">
        <v>0.000206690056089476</v>
      </c>
      <c r="H258" s="6">
        <f aca="true" t="shared" si="4" ref="H258:H321">(G258/SUM($G$2:$G$508))*100</f>
        <v>0.06386586138114136</v>
      </c>
    </row>
    <row r="259" spans="1:8" ht="15">
      <c r="A259" t="s">
        <v>766</v>
      </c>
      <c r="B259" t="s">
        <v>767</v>
      </c>
      <c r="C259">
        <v>130</v>
      </c>
      <c r="D259">
        <v>14839.4</v>
      </c>
      <c r="E259">
        <v>2</v>
      </c>
      <c r="F259">
        <v>2</v>
      </c>
      <c r="G259" s="1">
        <v>0.000180910278459714</v>
      </c>
      <c r="H259" s="6">
        <f t="shared" si="4"/>
        <v>0.055900080464103524</v>
      </c>
    </row>
    <row r="260" spans="1:8" ht="15">
      <c r="A260" t="s">
        <v>1</v>
      </c>
      <c r="B260" t="s">
        <v>2</v>
      </c>
      <c r="C260">
        <v>372</v>
      </c>
      <c r="D260">
        <v>40089.7</v>
      </c>
      <c r="E260">
        <v>2</v>
      </c>
      <c r="F260">
        <v>2</v>
      </c>
      <c r="G260" s="1">
        <v>0.000176483881324225</v>
      </c>
      <c r="H260" s="6">
        <f t="shared" si="4"/>
        <v>0.05453235300192391</v>
      </c>
    </row>
    <row r="261" spans="1:8" ht="15">
      <c r="A261" t="s">
        <v>868</v>
      </c>
      <c r="B261" t="s">
        <v>869</v>
      </c>
      <c r="C261">
        <v>115</v>
      </c>
      <c r="D261">
        <v>11664.8</v>
      </c>
      <c r="E261">
        <v>2</v>
      </c>
      <c r="F261">
        <v>2</v>
      </c>
      <c r="G261" s="1">
        <v>0.00016206260679152</v>
      </c>
      <c r="H261" s="6">
        <f t="shared" si="4"/>
        <v>0.05007627447705085</v>
      </c>
    </row>
    <row r="262" spans="1:8" ht="15">
      <c r="A262" t="s">
        <v>343</v>
      </c>
      <c r="B262" t="s">
        <v>344</v>
      </c>
      <c r="C262">
        <v>261</v>
      </c>
      <c r="D262">
        <v>29483.6</v>
      </c>
      <c r="E262">
        <v>2</v>
      </c>
      <c r="F262">
        <v>2</v>
      </c>
      <c r="G262" s="1">
        <v>0.000160924466278779</v>
      </c>
      <c r="H262" s="6">
        <f t="shared" si="4"/>
        <v>0.049724596580231706</v>
      </c>
    </row>
    <row r="263" spans="1:8" ht="15">
      <c r="A263" t="s">
        <v>802</v>
      </c>
      <c r="B263" t="s">
        <v>803</v>
      </c>
      <c r="C263">
        <v>346</v>
      </c>
      <c r="D263">
        <v>39249.4</v>
      </c>
      <c r="E263">
        <v>2</v>
      </c>
      <c r="F263">
        <v>2</v>
      </c>
      <c r="G263" s="1">
        <v>0.000159236978846928</v>
      </c>
      <c r="H263" s="6">
        <f t="shared" si="4"/>
        <v>0.049203174115871065</v>
      </c>
    </row>
    <row r="264" spans="1:8" ht="15">
      <c r="A264" t="s">
        <v>581</v>
      </c>
      <c r="B264" t="s">
        <v>582</v>
      </c>
      <c r="C264">
        <v>246</v>
      </c>
      <c r="D264">
        <v>27399.2</v>
      </c>
      <c r="E264">
        <v>2</v>
      </c>
      <c r="F264">
        <v>2</v>
      </c>
      <c r="G264" s="1">
        <v>0.000152018579442292</v>
      </c>
      <c r="H264" s="6">
        <f t="shared" si="4"/>
        <v>0.0469727364040025</v>
      </c>
    </row>
    <row r="265" spans="1:8" ht="15">
      <c r="A265" t="s">
        <v>213</v>
      </c>
      <c r="B265" t="s">
        <v>214</v>
      </c>
      <c r="C265">
        <v>221</v>
      </c>
      <c r="D265">
        <v>25542</v>
      </c>
      <c r="E265">
        <v>2</v>
      </c>
      <c r="F265">
        <v>2</v>
      </c>
      <c r="G265" s="1">
        <v>0.000124736591900843</v>
      </c>
      <c r="H265" s="6">
        <f t="shared" si="4"/>
        <v>0.038542782551892994</v>
      </c>
    </row>
    <row r="266" spans="1:8" ht="15">
      <c r="A266" t="s">
        <v>894</v>
      </c>
      <c r="B266" t="s">
        <v>895</v>
      </c>
      <c r="C266">
        <v>338</v>
      </c>
      <c r="D266">
        <v>38725.3</v>
      </c>
      <c r="E266">
        <v>2</v>
      </c>
      <c r="F266">
        <v>4</v>
      </c>
      <c r="G266" s="1">
        <v>0.000122880077685018</v>
      </c>
      <c r="H266" s="6">
        <f t="shared" si="4"/>
        <v>0.03796913192833</v>
      </c>
    </row>
    <row r="267" spans="1:8" ht="15">
      <c r="A267" t="s">
        <v>255</v>
      </c>
      <c r="B267" t="s">
        <v>256</v>
      </c>
      <c r="C267">
        <v>352</v>
      </c>
      <c r="D267">
        <v>39594.4</v>
      </c>
      <c r="E267">
        <v>2</v>
      </c>
      <c r="F267">
        <v>2</v>
      </c>
      <c r="G267" s="1">
        <v>0.000114363589443084</v>
      </c>
      <c r="H267" s="6">
        <f t="shared" si="4"/>
        <v>0.035337593344403076</v>
      </c>
    </row>
    <row r="268" spans="1:8" ht="15">
      <c r="A268" t="s">
        <v>880</v>
      </c>
      <c r="B268" t="s">
        <v>881</v>
      </c>
      <c r="C268">
        <v>252</v>
      </c>
      <c r="D268">
        <v>27924</v>
      </c>
      <c r="E268">
        <v>2</v>
      </c>
      <c r="F268">
        <v>2</v>
      </c>
      <c r="G268" s="1">
        <v>0.000113536380509117</v>
      </c>
      <c r="H268" s="6">
        <f t="shared" si="4"/>
        <v>0.03508199125057468</v>
      </c>
    </row>
    <row r="269" spans="1:8" ht="15">
      <c r="A269" t="s">
        <v>740</v>
      </c>
      <c r="B269" t="s">
        <v>741</v>
      </c>
      <c r="C269">
        <v>396</v>
      </c>
      <c r="D269">
        <v>45475.7</v>
      </c>
      <c r="E269">
        <v>2</v>
      </c>
      <c r="F269">
        <v>2</v>
      </c>
      <c r="G269" s="1">
        <v>0.000108092136742809</v>
      </c>
      <c r="H269" s="6">
        <f t="shared" si="4"/>
        <v>0.03339975590610484</v>
      </c>
    </row>
    <row r="270" spans="1:8" ht="15">
      <c r="A270" t="s">
        <v>942</v>
      </c>
      <c r="B270" t="s">
        <v>943</v>
      </c>
      <c r="C270">
        <v>727</v>
      </c>
      <c r="D270">
        <v>82785</v>
      </c>
      <c r="E270">
        <v>2</v>
      </c>
      <c r="F270">
        <v>1</v>
      </c>
      <c r="G270" s="1">
        <v>0.000106750024147991</v>
      </c>
      <c r="H270" s="6">
        <f t="shared" si="4"/>
        <v>0.03298505198391216</v>
      </c>
    </row>
    <row r="271" spans="1:8" ht="15">
      <c r="A271" t="s">
        <v>850</v>
      </c>
      <c r="B271" t="s">
        <v>851</v>
      </c>
      <c r="C271">
        <v>156</v>
      </c>
      <c r="D271">
        <v>17964.8</v>
      </c>
      <c r="E271">
        <v>2</v>
      </c>
      <c r="F271">
        <v>1</v>
      </c>
      <c r="G271" s="1">
        <v>0.000100604532500588</v>
      </c>
      <c r="H271" s="6">
        <f t="shared" si="4"/>
        <v>0.031086135678513833</v>
      </c>
    </row>
    <row r="272" spans="1:8" ht="15">
      <c r="A272" t="s">
        <v>968</v>
      </c>
      <c r="B272" t="s">
        <v>969</v>
      </c>
      <c r="C272">
        <v>217</v>
      </c>
      <c r="D272">
        <v>22347.9</v>
      </c>
      <c r="E272">
        <v>2</v>
      </c>
      <c r="F272">
        <v>2</v>
      </c>
      <c r="G272" s="1">
        <v>9.78553294293892E-05</v>
      </c>
      <c r="H272" s="6">
        <f t="shared" si="4"/>
        <v>0.030236650098144247</v>
      </c>
    </row>
    <row r="273" spans="1:8" ht="15">
      <c r="A273" t="s">
        <v>890</v>
      </c>
      <c r="B273" t="s">
        <v>891</v>
      </c>
      <c r="C273">
        <v>923</v>
      </c>
      <c r="D273">
        <v>102900.6</v>
      </c>
      <c r="E273">
        <v>2</v>
      </c>
      <c r="F273">
        <v>2</v>
      </c>
      <c r="G273" s="1">
        <v>9.61911928943268E-05</v>
      </c>
      <c r="H273" s="6">
        <f t="shared" si="4"/>
        <v>0.029722442906572444</v>
      </c>
    </row>
    <row r="274" spans="1:8" ht="15">
      <c r="A274" t="s">
        <v>41</v>
      </c>
      <c r="B274" t="s">
        <v>42</v>
      </c>
      <c r="C274">
        <v>293</v>
      </c>
      <c r="D274">
        <v>31324.2</v>
      </c>
      <c r="E274">
        <v>2</v>
      </c>
      <c r="F274">
        <v>1</v>
      </c>
      <c r="G274" s="1">
        <v>9.36570514024652E-05</v>
      </c>
      <c r="H274" s="6">
        <f t="shared" si="4"/>
        <v>0.02893940993294274</v>
      </c>
    </row>
    <row r="275" spans="1:8" ht="15">
      <c r="A275" t="s">
        <v>958</v>
      </c>
      <c r="B275" s="2" t="s">
        <v>959</v>
      </c>
      <c r="C275">
        <v>318</v>
      </c>
      <c r="D275">
        <v>35554.2</v>
      </c>
      <c r="E275">
        <v>2</v>
      </c>
      <c r="F275">
        <v>2</v>
      </c>
      <c r="G275" s="1">
        <v>9.07405872358497E-05</v>
      </c>
      <c r="H275" s="6">
        <f t="shared" si="4"/>
        <v>0.028038241779466126</v>
      </c>
    </row>
    <row r="276" spans="1:8" ht="15">
      <c r="A276" t="s">
        <v>153</v>
      </c>
      <c r="B276" t="s">
        <v>154</v>
      </c>
      <c r="C276">
        <v>305</v>
      </c>
      <c r="D276">
        <v>34207.8</v>
      </c>
      <c r="E276">
        <v>2</v>
      </c>
      <c r="F276">
        <v>1</v>
      </c>
      <c r="G276" s="1">
        <v>8.09417588291021E-05</v>
      </c>
      <c r="H276" s="6">
        <f t="shared" si="4"/>
        <v>0.02501046855920042</v>
      </c>
    </row>
    <row r="277" spans="1:8" ht="15">
      <c r="A277" t="s">
        <v>541</v>
      </c>
      <c r="B277" t="s">
        <v>542</v>
      </c>
      <c r="C277">
        <v>146</v>
      </c>
      <c r="D277">
        <v>16572.3</v>
      </c>
      <c r="E277">
        <v>2</v>
      </c>
      <c r="F277">
        <v>2</v>
      </c>
      <c r="G277" s="1">
        <v>7.8267444502659E-05</v>
      </c>
      <c r="H277" s="6">
        <f t="shared" si="4"/>
        <v>0.024184123106043846</v>
      </c>
    </row>
    <row r="278" spans="1:8" ht="15">
      <c r="A278" t="s">
        <v>499</v>
      </c>
      <c r="B278" t="s">
        <v>500</v>
      </c>
      <c r="C278">
        <v>217</v>
      </c>
      <c r="D278">
        <v>24831.1</v>
      </c>
      <c r="E278">
        <v>2</v>
      </c>
      <c r="F278">
        <v>4</v>
      </c>
      <c r="G278" s="1">
        <v>7.78839520048953E-05</v>
      </c>
      <c r="H278" s="6">
        <f t="shared" si="4"/>
        <v>0.024065626458617897</v>
      </c>
    </row>
    <row r="279" spans="1:8" ht="15">
      <c r="A279" t="s">
        <v>205</v>
      </c>
      <c r="B279" t="s">
        <v>206</v>
      </c>
      <c r="C279">
        <v>276</v>
      </c>
      <c r="D279">
        <v>30039.3</v>
      </c>
      <c r="E279">
        <v>2</v>
      </c>
      <c r="F279">
        <v>2</v>
      </c>
      <c r="G279" s="1">
        <v>7.65090012945074E-05</v>
      </c>
      <c r="H279" s="6">
        <f t="shared" si="4"/>
        <v>0.023640775775731045</v>
      </c>
    </row>
    <row r="280" spans="1:8" ht="15">
      <c r="A280" t="s">
        <v>145</v>
      </c>
      <c r="B280" t="s">
        <v>146</v>
      </c>
      <c r="C280">
        <v>531</v>
      </c>
      <c r="D280">
        <v>57490.3</v>
      </c>
      <c r="E280">
        <v>2</v>
      </c>
      <c r="F280">
        <v>2</v>
      </c>
      <c r="G280" s="1">
        <v>7.04655512598737E-05</v>
      </c>
      <c r="H280" s="6">
        <f t="shared" si="4"/>
        <v>0.02177338965431704</v>
      </c>
    </row>
    <row r="281" spans="1:8" ht="15">
      <c r="A281" t="s">
        <v>483</v>
      </c>
      <c r="B281" t="s">
        <v>484</v>
      </c>
      <c r="C281">
        <v>439</v>
      </c>
      <c r="D281">
        <v>48321</v>
      </c>
      <c r="E281">
        <v>2</v>
      </c>
      <c r="F281">
        <v>2</v>
      </c>
      <c r="G281" s="1">
        <v>5.74875678880893E-05</v>
      </c>
      <c r="H281" s="6">
        <f t="shared" si="4"/>
        <v>0.017763278559904585</v>
      </c>
    </row>
    <row r="282" spans="1:8" ht="15">
      <c r="A282" t="s">
        <v>289</v>
      </c>
      <c r="B282" t="s">
        <v>290</v>
      </c>
      <c r="C282">
        <v>194</v>
      </c>
      <c r="D282">
        <v>20862.8</v>
      </c>
      <c r="E282">
        <v>2</v>
      </c>
      <c r="F282">
        <v>1</v>
      </c>
      <c r="G282" s="1">
        <v>5.62200504031059E-05</v>
      </c>
      <c r="H282" s="6">
        <f t="shared" si="4"/>
        <v>0.017371624033674843</v>
      </c>
    </row>
    <row r="283" spans="1:8" ht="15">
      <c r="A283" t="s">
        <v>51</v>
      </c>
      <c r="B283" t="s">
        <v>52</v>
      </c>
      <c r="C283">
        <v>341</v>
      </c>
      <c r="D283">
        <v>37534.6</v>
      </c>
      <c r="E283">
        <v>2</v>
      </c>
      <c r="F283">
        <v>2</v>
      </c>
      <c r="G283" s="1">
        <v>5.54770555791001E-05</v>
      </c>
      <c r="H283" s="6">
        <f t="shared" si="4"/>
        <v>0.01714204354327951</v>
      </c>
    </row>
    <row r="284" spans="1:8" ht="15">
      <c r="A284" t="s">
        <v>9</v>
      </c>
      <c r="B284" t="s">
        <v>10</v>
      </c>
      <c r="C284">
        <v>128</v>
      </c>
      <c r="D284">
        <v>14173.4</v>
      </c>
      <c r="E284">
        <v>2</v>
      </c>
      <c r="F284">
        <v>2</v>
      </c>
      <c r="G284" s="1">
        <v>5.51887985546493E-05</v>
      </c>
      <c r="H284" s="6">
        <f t="shared" si="4"/>
        <v>0.017052974027725532</v>
      </c>
    </row>
    <row r="285" spans="1:8" ht="15">
      <c r="A285" t="s">
        <v>964</v>
      </c>
      <c r="B285" t="s">
        <v>965</v>
      </c>
      <c r="C285">
        <v>1102</v>
      </c>
      <c r="D285">
        <v>128301.3</v>
      </c>
      <c r="E285">
        <v>2</v>
      </c>
      <c r="F285">
        <v>2</v>
      </c>
      <c r="G285" s="1">
        <v>5.34198486017619E-05</v>
      </c>
      <c r="H285" s="6">
        <f t="shared" si="4"/>
        <v>0.016506380182725187</v>
      </c>
    </row>
    <row r="286" spans="1:8" ht="15">
      <c r="A286" t="s">
        <v>401</v>
      </c>
      <c r="B286" t="s">
        <v>402</v>
      </c>
      <c r="C286">
        <v>551</v>
      </c>
      <c r="D286">
        <v>59209.3</v>
      </c>
      <c r="E286">
        <v>2</v>
      </c>
      <c r="F286">
        <v>4</v>
      </c>
      <c r="G286" s="1">
        <v>5.19933265515523E-05</v>
      </c>
      <c r="H286" s="6">
        <f t="shared" si="4"/>
        <v>0.016065594296652427</v>
      </c>
    </row>
    <row r="287" spans="1:8" ht="15">
      <c r="A287" t="s">
        <v>806</v>
      </c>
      <c r="B287" t="s">
        <v>807</v>
      </c>
      <c r="C287">
        <v>627</v>
      </c>
      <c r="D287">
        <v>71703.7</v>
      </c>
      <c r="E287">
        <v>2</v>
      </c>
      <c r="F287">
        <v>4</v>
      </c>
      <c r="G287" s="1">
        <v>5.10546775327205E-05</v>
      </c>
      <c r="H287" s="6">
        <f t="shared" si="4"/>
        <v>0.015775557953073786</v>
      </c>
    </row>
    <row r="288" spans="1:8" ht="15">
      <c r="A288" t="s">
        <v>666</v>
      </c>
      <c r="B288" t="s">
        <v>667</v>
      </c>
      <c r="C288">
        <v>531</v>
      </c>
      <c r="D288">
        <v>60576.1</v>
      </c>
      <c r="E288">
        <v>2</v>
      </c>
      <c r="F288">
        <v>2</v>
      </c>
      <c r="G288" s="1">
        <v>5.03942068929037E-05</v>
      </c>
      <c r="H288" s="6">
        <f t="shared" si="4"/>
        <v>0.015571476890216106</v>
      </c>
    </row>
    <row r="289" spans="1:8" ht="15">
      <c r="A289" t="s">
        <v>287</v>
      </c>
      <c r="B289" t="s">
        <v>288</v>
      </c>
      <c r="C289">
        <v>427</v>
      </c>
      <c r="D289">
        <v>47696.9</v>
      </c>
      <c r="E289">
        <v>2</v>
      </c>
      <c r="F289">
        <v>1</v>
      </c>
      <c r="G289" s="1">
        <v>4.97227099335357E-05</v>
      </c>
      <c r="H289" s="6">
        <f t="shared" si="4"/>
        <v>0.015363988767486635</v>
      </c>
    </row>
    <row r="290" spans="1:8" ht="15">
      <c r="A290" t="s">
        <v>535</v>
      </c>
      <c r="B290" t="s">
        <v>536</v>
      </c>
      <c r="C290">
        <v>351</v>
      </c>
      <c r="D290">
        <v>38478.5</v>
      </c>
      <c r="E290">
        <v>2</v>
      </c>
      <c r="F290">
        <v>2</v>
      </c>
      <c r="G290" s="1">
        <v>4.84253116702683E-05</v>
      </c>
      <c r="H290" s="6">
        <f t="shared" si="4"/>
        <v>0.014963101278239936</v>
      </c>
    </row>
    <row r="291" spans="1:8" ht="15">
      <c r="A291" t="s">
        <v>121</v>
      </c>
      <c r="B291" t="s">
        <v>122</v>
      </c>
      <c r="C291">
        <v>616</v>
      </c>
      <c r="D291">
        <v>68137.7</v>
      </c>
      <c r="E291">
        <v>2</v>
      </c>
      <c r="F291">
        <v>2</v>
      </c>
      <c r="G291" s="1">
        <v>4.21689202985457E-05</v>
      </c>
      <c r="H291" s="6">
        <f t="shared" si="4"/>
        <v>0.013029917690928743</v>
      </c>
    </row>
    <row r="292" spans="1:8" ht="15">
      <c r="A292" t="s">
        <v>69</v>
      </c>
      <c r="B292" t="s">
        <v>70</v>
      </c>
      <c r="C292">
        <v>810</v>
      </c>
      <c r="D292">
        <v>90669.2</v>
      </c>
      <c r="E292">
        <v>2</v>
      </c>
      <c r="F292">
        <v>2</v>
      </c>
      <c r="G292" s="1">
        <v>4.09805354142016E-05</v>
      </c>
      <c r="H292" s="6">
        <f t="shared" si="4"/>
        <v>0.012662714615333718</v>
      </c>
    </row>
    <row r="293" spans="1:8" ht="15">
      <c r="A293" t="s">
        <v>561</v>
      </c>
      <c r="B293" t="s">
        <v>562</v>
      </c>
      <c r="C293">
        <v>194</v>
      </c>
      <c r="D293">
        <v>22591.2</v>
      </c>
      <c r="E293">
        <v>2</v>
      </c>
      <c r="F293">
        <v>2</v>
      </c>
      <c r="G293" s="1">
        <v>4.06266712034318E-05</v>
      </c>
      <c r="H293" s="6">
        <f t="shared" si="4"/>
        <v>0.012553372912784723</v>
      </c>
    </row>
    <row r="294" spans="1:8" ht="15">
      <c r="A294" t="s">
        <v>357</v>
      </c>
      <c r="B294" t="s">
        <v>358</v>
      </c>
      <c r="C294">
        <v>1268</v>
      </c>
      <c r="D294">
        <v>141454.5</v>
      </c>
      <c r="E294">
        <v>2</v>
      </c>
      <c r="F294">
        <v>2</v>
      </c>
      <c r="G294" s="1">
        <v>4.03404406440307E-05</v>
      </c>
      <c r="H294" s="6">
        <f t="shared" si="4"/>
        <v>0.012464929561538819</v>
      </c>
    </row>
    <row r="295" spans="1:8" ht="15">
      <c r="A295" t="s">
        <v>1021</v>
      </c>
      <c r="B295" s="2" t="s">
        <v>328</v>
      </c>
      <c r="C295">
        <v>1825</v>
      </c>
      <c r="D295">
        <v>197596.6</v>
      </c>
      <c r="E295">
        <v>2</v>
      </c>
      <c r="F295">
        <v>2</v>
      </c>
      <c r="G295" s="1">
        <v>3.91642167687032E-05</v>
      </c>
      <c r="H295" s="6">
        <f t="shared" si="4"/>
        <v>0.012101484157361585</v>
      </c>
    </row>
    <row r="296" spans="1:8" ht="15">
      <c r="A296" t="s">
        <v>563</v>
      </c>
      <c r="B296" t="s">
        <v>564</v>
      </c>
      <c r="C296">
        <v>796</v>
      </c>
      <c r="D296">
        <v>89834.5</v>
      </c>
      <c r="E296">
        <v>2</v>
      </c>
      <c r="F296">
        <v>2</v>
      </c>
      <c r="G296" s="1">
        <v>3.51018059915428E-05</v>
      </c>
      <c r="H296" s="6">
        <f t="shared" si="4"/>
        <v>0.010846226074432499</v>
      </c>
    </row>
    <row r="297" spans="1:8" ht="15">
      <c r="A297" t="s">
        <v>1017</v>
      </c>
      <c r="B297" t="s">
        <v>1018</v>
      </c>
      <c r="C297">
        <v>399</v>
      </c>
      <c r="D297">
        <v>44259.5</v>
      </c>
      <c r="E297">
        <v>2</v>
      </c>
      <c r="F297">
        <v>2</v>
      </c>
      <c r="G297" s="1">
        <v>3.20056688092961E-05</v>
      </c>
      <c r="H297" s="6">
        <f t="shared" si="4"/>
        <v>0.009889540146529102</v>
      </c>
    </row>
    <row r="298" spans="1:8" ht="15">
      <c r="A298" t="s">
        <v>617</v>
      </c>
      <c r="B298" t="s">
        <v>618</v>
      </c>
      <c r="C298">
        <v>785</v>
      </c>
      <c r="D298">
        <v>88255</v>
      </c>
      <c r="E298">
        <v>2</v>
      </c>
      <c r="F298">
        <v>2</v>
      </c>
      <c r="G298" s="1">
        <v>3.12824598357735E-05</v>
      </c>
      <c r="H298" s="6">
        <f t="shared" si="4"/>
        <v>0.009666073353174529</v>
      </c>
    </row>
    <row r="299" spans="1:8" ht="15">
      <c r="A299" t="s">
        <v>467</v>
      </c>
      <c r="B299" t="s">
        <v>468</v>
      </c>
      <c r="C299">
        <v>190</v>
      </c>
      <c r="D299">
        <v>22825.7</v>
      </c>
      <c r="E299">
        <v>2</v>
      </c>
      <c r="F299">
        <v>1</v>
      </c>
      <c r="G299" s="1">
        <v>2.69764884138592E-05</v>
      </c>
      <c r="H299" s="6">
        <f t="shared" si="4"/>
        <v>0.008335556640633285</v>
      </c>
    </row>
    <row r="300" spans="1:8" ht="15">
      <c r="A300" t="s">
        <v>61</v>
      </c>
      <c r="B300" t="s">
        <v>62</v>
      </c>
      <c r="C300">
        <v>634</v>
      </c>
      <c r="D300">
        <v>73963.9</v>
      </c>
      <c r="E300">
        <v>2</v>
      </c>
      <c r="F300">
        <v>2</v>
      </c>
      <c r="G300" s="1">
        <v>2.37083543022921E-05</v>
      </c>
      <c r="H300" s="6">
        <f t="shared" si="4"/>
        <v>0.007325724798244272</v>
      </c>
    </row>
    <row r="301" spans="1:8" ht="15">
      <c r="A301" t="s">
        <v>285</v>
      </c>
      <c r="B301" t="s">
        <v>286</v>
      </c>
      <c r="C301">
        <v>938</v>
      </c>
      <c r="D301">
        <v>102974.5</v>
      </c>
      <c r="E301">
        <v>2</v>
      </c>
      <c r="F301">
        <v>2</v>
      </c>
      <c r="G301" s="1">
        <v>2.35083239451925E-05</v>
      </c>
      <c r="H301" s="6">
        <f t="shared" si="4"/>
        <v>0.007263916739839117</v>
      </c>
    </row>
    <row r="302" spans="1:8" ht="15">
      <c r="A302" t="s">
        <v>449</v>
      </c>
      <c r="B302" t="s">
        <v>450</v>
      </c>
      <c r="C302">
        <v>559</v>
      </c>
      <c r="D302">
        <v>61492</v>
      </c>
      <c r="E302">
        <v>2</v>
      </c>
      <c r="F302">
        <v>2</v>
      </c>
      <c r="G302" s="1">
        <v>2.26069993207081E-05</v>
      </c>
      <c r="H302" s="6">
        <f t="shared" si="4"/>
        <v>0.0069854133874484685</v>
      </c>
    </row>
    <row r="303" spans="1:8" ht="15">
      <c r="A303" t="s">
        <v>11</v>
      </c>
      <c r="B303" t="s">
        <v>12</v>
      </c>
      <c r="C303">
        <v>733</v>
      </c>
      <c r="D303">
        <v>81746.6</v>
      </c>
      <c r="E303">
        <v>2</v>
      </c>
      <c r="F303">
        <v>2</v>
      </c>
      <c r="G303" s="1">
        <v>1.97477496929121E-05</v>
      </c>
      <c r="H303" s="6">
        <f t="shared" si="4"/>
        <v>0.006101924148353926</v>
      </c>
    </row>
    <row r="304" spans="1:8" ht="15">
      <c r="A304" t="s">
        <v>994</v>
      </c>
      <c r="B304" s="2" t="s">
        <v>995</v>
      </c>
      <c r="C304">
        <v>504</v>
      </c>
      <c r="D304">
        <v>57724.1</v>
      </c>
      <c r="E304">
        <v>2</v>
      </c>
      <c r="F304">
        <v>2</v>
      </c>
      <c r="G304" s="1">
        <v>1.89526007297549E-05</v>
      </c>
      <c r="H304" s="6">
        <f t="shared" si="4"/>
        <v>0.005856228373631352</v>
      </c>
    </row>
    <row r="305" spans="1:8" ht="15">
      <c r="A305" t="s">
        <v>173</v>
      </c>
      <c r="B305" t="s">
        <v>174</v>
      </c>
      <c r="C305">
        <v>951</v>
      </c>
      <c r="D305">
        <v>105321.1</v>
      </c>
      <c r="E305">
        <v>2</v>
      </c>
      <c r="F305">
        <v>2</v>
      </c>
      <c r="G305" s="1">
        <v>1.88413488380937E-05</v>
      </c>
      <c r="H305" s="6">
        <f t="shared" si="4"/>
        <v>0.005821852274337306</v>
      </c>
    </row>
    <row r="306" spans="1:8" ht="15">
      <c r="A306" t="s">
        <v>643</v>
      </c>
      <c r="B306" t="s">
        <v>644</v>
      </c>
      <c r="C306">
        <v>881</v>
      </c>
      <c r="D306">
        <v>102704.2</v>
      </c>
      <c r="E306">
        <v>2</v>
      </c>
      <c r="F306">
        <v>2</v>
      </c>
      <c r="G306" s="1">
        <v>1.7549323993805E-05</v>
      </c>
      <c r="H306" s="6">
        <f t="shared" si="4"/>
        <v>0.005422625136043766</v>
      </c>
    </row>
    <row r="307" spans="1:8" ht="15">
      <c r="A307" t="s">
        <v>215</v>
      </c>
      <c r="B307" t="s">
        <v>216</v>
      </c>
      <c r="C307">
        <v>86</v>
      </c>
      <c r="D307">
        <v>9725.2</v>
      </c>
      <c r="E307">
        <v>2</v>
      </c>
      <c r="F307">
        <v>1</v>
      </c>
      <c r="G307" s="1">
        <v>1.72380390855491E-05</v>
      </c>
      <c r="H307" s="6">
        <f t="shared" si="4"/>
        <v>0.005326440156578153</v>
      </c>
    </row>
    <row r="308" spans="1:8" ht="15">
      <c r="A308" t="s">
        <v>17</v>
      </c>
      <c r="B308" t="s">
        <v>18</v>
      </c>
      <c r="C308">
        <v>950</v>
      </c>
      <c r="D308">
        <v>108581.5</v>
      </c>
      <c r="E308">
        <v>2</v>
      </c>
      <c r="F308">
        <v>2</v>
      </c>
      <c r="G308" s="1">
        <v>1.64504399128647E-05</v>
      </c>
      <c r="H308" s="6">
        <f t="shared" si="4"/>
        <v>0.00508307721721745</v>
      </c>
    </row>
    <row r="309" spans="1:8" ht="15">
      <c r="A309" t="s">
        <v>13</v>
      </c>
      <c r="B309" t="s">
        <v>14</v>
      </c>
      <c r="C309">
        <v>553</v>
      </c>
      <c r="D309">
        <v>60556</v>
      </c>
      <c r="E309">
        <v>2</v>
      </c>
      <c r="F309">
        <v>2</v>
      </c>
      <c r="G309" s="1">
        <v>1.60351532495843E-05</v>
      </c>
      <c r="H309" s="6">
        <f t="shared" si="4"/>
        <v>0.004954756382764624</v>
      </c>
    </row>
    <row r="310" spans="1:8" ht="15">
      <c r="A310" t="s">
        <v>744</v>
      </c>
      <c r="B310" s="2" t="s">
        <v>745</v>
      </c>
      <c r="C310">
        <v>960</v>
      </c>
      <c r="D310">
        <v>107336.9</v>
      </c>
      <c r="E310">
        <v>2</v>
      </c>
      <c r="F310">
        <v>2</v>
      </c>
      <c r="G310" s="1">
        <v>1.56271478257615E-05</v>
      </c>
      <c r="H310" s="6">
        <f t="shared" si="4"/>
        <v>0.0048286854031847435</v>
      </c>
    </row>
    <row r="311" spans="1:8" ht="15">
      <c r="A311" t="s">
        <v>808</v>
      </c>
      <c r="B311" t="s">
        <v>809</v>
      </c>
      <c r="C311">
        <v>943</v>
      </c>
      <c r="D311">
        <v>106097.9</v>
      </c>
      <c r="E311">
        <v>2</v>
      </c>
      <c r="F311">
        <v>2</v>
      </c>
      <c r="G311" s="1">
        <v>1.50562624851426E-05</v>
      </c>
      <c r="H311" s="6">
        <f t="shared" si="4"/>
        <v>0.004652285605737745</v>
      </c>
    </row>
    <row r="312" spans="1:8" ht="15">
      <c r="A312" t="s">
        <v>547</v>
      </c>
      <c r="B312" t="s">
        <v>548</v>
      </c>
      <c r="C312">
        <v>2472</v>
      </c>
      <c r="D312">
        <v>274463.1</v>
      </c>
      <c r="E312">
        <v>2</v>
      </c>
      <c r="F312">
        <v>2</v>
      </c>
      <c r="G312" s="1">
        <v>1.43193273219047E-05</v>
      </c>
      <c r="H312" s="6">
        <f t="shared" si="4"/>
        <v>0.004424577510473277</v>
      </c>
    </row>
    <row r="313" spans="1:8" ht="15">
      <c r="A313" t="s">
        <v>908</v>
      </c>
      <c r="B313" t="s">
        <v>909</v>
      </c>
      <c r="C313">
        <v>929</v>
      </c>
      <c r="D313">
        <v>105673.1</v>
      </c>
      <c r="E313">
        <v>2</v>
      </c>
      <c r="F313">
        <v>2</v>
      </c>
      <c r="G313" s="1">
        <v>1.39538266811578E-05</v>
      </c>
      <c r="H313" s="6">
        <f t="shared" si="4"/>
        <v>0.0043116402279629144</v>
      </c>
    </row>
    <row r="314" spans="1:8" ht="15">
      <c r="A314" t="s">
        <v>633</v>
      </c>
      <c r="B314" t="s">
        <v>634</v>
      </c>
      <c r="C314">
        <v>940</v>
      </c>
      <c r="D314">
        <v>105979.9</v>
      </c>
      <c r="E314">
        <v>2</v>
      </c>
      <c r="F314">
        <v>4</v>
      </c>
      <c r="G314" s="1">
        <v>1.3570485850368E-05</v>
      </c>
      <c r="H314" s="6">
        <f t="shared" si="4"/>
        <v>0.004193190444629582</v>
      </c>
    </row>
    <row r="315" spans="1:8" ht="15">
      <c r="A315" t="s">
        <v>439</v>
      </c>
      <c r="B315" t="s">
        <v>440</v>
      </c>
      <c r="C315">
        <v>843</v>
      </c>
      <c r="D315">
        <v>100184.5</v>
      </c>
      <c r="E315">
        <v>2</v>
      </c>
      <c r="F315">
        <v>2</v>
      </c>
      <c r="G315" s="1">
        <v>1.33880460735067E-05</v>
      </c>
      <c r="H315" s="6">
        <f t="shared" si="4"/>
        <v>0.004136817759267369</v>
      </c>
    </row>
    <row r="316" spans="1:8" ht="15">
      <c r="A316" t="s">
        <v>1009</v>
      </c>
      <c r="B316" t="s">
        <v>1010</v>
      </c>
      <c r="C316">
        <v>1096</v>
      </c>
      <c r="D316">
        <v>123509.5</v>
      </c>
      <c r="E316">
        <v>2</v>
      </c>
      <c r="F316">
        <v>2</v>
      </c>
      <c r="G316" s="1">
        <v>1.30761869113637E-05</v>
      </c>
      <c r="H316" s="6">
        <f t="shared" si="4"/>
        <v>0.004040455339145708</v>
      </c>
    </row>
    <row r="317" spans="1:8" ht="15">
      <c r="A317" t="s">
        <v>55</v>
      </c>
      <c r="B317" t="s">
        <v>56</v>
      </c>
      <c r="C317">
        <v>2146</v>
      </c>
      <c r="D317">
        <v>241643.6</v>
      </c>
      <c r="E317">
        <v>2</v>
      </c>
      <c r="F317">
        <v>2</v>
      </c>
      <c r="G317" s="1">
        <v>1.30594660092601E-05</v>
      </c>
      <c r="H317" s="6">
        <f t="shared" si="4"/>
        <v>0.004035288690898954</v>
      </c>
    </row>
    <row r="318" spans="1:8" ht="15">
      <c r="A318" t="s">
        <v>639</v>
      </c>
      <c r="B318" t="s">
        <v>640</v>
      </c>
      <c r="C318">
        <v>1729</v>
      </c>
      <c r="D318">
        <v>187788.5</v>
      </c>
      <c r="E318">
        <v>2</v>
      </c>
      <c r="F318">
        <v>2</v>
      </c>
      <c r="G318" s="1">
        <v>1.28396736104441E-05</v>
      </c>
      <c r="H318" s="6">
        <f t="shared" si="4"/>
        <v>0.003967374292204638</v>
      </c>
    </row>
    <row r="319" spans="1:8" ht="15">
      <c r="A319" t="s">
        <v>101</v>
      </c>
      <c r="B319" t="s">
        <v>102</v>
      </c>
      <c r="C319">
        <v>1194</v>
      </c>
      <c r="D319">
        <v>133936.9</v>
      </c>
      <c r="E319">
        <v>2</v>
      </c>
      <c r="F319">
        <v>2</v>
      </c>
      <c r="G319" s="1">
        <v>1.27246740009564E-05</v>
      </c>
      <c r="H319" s="6">
        <f t="shared" si="4"/>
        <v>0.003931840172869708</v>
      </c>
    </row>
    <row r="320" spans="1:8" ht="15">
      <c r="A320" t="s">
        <v>676</v>
      </c>
      <c r="B320" t="s">
        <v>0</v>
      </c>
      <c r="C320">
        <v>550</v>
      </c>
      <c r="D320">
        <v>61585.9</v>
      </c>
      <c r="E320">
        <v>2</v>
      </c>
      <c r="F320">
        <v>2</v>
      </c>
      <c r="G320" s="1">
        <v>1.08398207167388E-05</v>
      </c>
      <c r="H320" s="6">
        <f t="shared" si="4"/>
        <v>0.0033494329644575193</v>
      </c>
    </row>
    <row r="321" spans="1:8" ht="15">
      <c r="A321" t="s">
        <v>862</v>
      </c>
      <c r="B321" t="s">
        <v>863</v>
      </c>
      <c r="C321">
        <v>372</v>
      </c>
      <c r="D321">
        <v>39146.3</v>
      </c>
      <c r="E321">
        <v>2</v>
      </c>
      <c r="F321">
        <v>2</v>
      </c>
      <c r="G321" s="1">
        <v>1.02647539638114E-05</v>
      </c>
      <c r="H321" s="6">
        <f t="shared" si="4"/>
        <v>0.003171741138240853</v>
      </c>
    </row>
    <row r="322" spans="1:8" ht="15">
      <c r="A322" t="s">
        <v>874</v>
      </c>
      <c r="B322" t="s">
        <v>875</v>
      </c>
      <c r="C322">
        <v>876</v>
      </c>
      <c r="D322">
        <v>97169.2</v>
      </c>
      <c r="E322">
        <v>2</v>
      </c>
      <c r="F322">
        <v>2</v>
      </c>
      <c r="G322" s="1">
        <v>9.80671990018724E-06</v>
      </c>
      <c r="H322" s="6">
        <f aca="true" t="shared" si="5" ref="H322:H385">(G322/SUM($G$2:$G$508))*100</f>
        <v>0.003030211639586123</v>
      </c>
    </row>
    <row r="323" spans="1:8" ht="15">
      <c r="A323" t="s">
        <v>579</v>
      </c>
      <c r="B323" t="s">
        <v>580</v>
      </c>
      <c r="C323">
        <v>782</v>
      </c>
      <c r="D323">
        <v>88485.9</v>
      </c>
      <c r="E323">
        <v>2</v>
      </c>
      <c r="F323">
        <v>2</v>
      </c>
      <c r="G323" s="1">
        <v>9.48588329715976E-06</v>
      </c>
      <c r="H323" s="6">
        <f t="shared" si="5"/>
        <v>0.0029310752495602817</v>
      </c>
    </row>
    <row r="324" spans="1:8" ht="15">
      <c r="A324" t="s">
        <v>992</v>
      </c>
      <c r="B324" t="s">
        <v>993</v>
      </c>
      <c r="C324">
        <v>548</v>
      </c>
      <c r="D324">
        <v>63972.3</v>
      </c>
      <c r="E324">
        <v>2</v>
      </c>
      <c r="F324">
        <v>2</v>
      </c>
      <c r="G324" s="1">
        <v>9.11663897632667E-06</v>
      </c>
      <c r="H324" s="6">
        <f t="shared" si="5"/>
        <v>0.0028169811946441073</v>
      </c>
    </row>
    <row r="325" spans="1:8" ht="15">
      <c r="A325" t="s">
        <v>978</v>
      </c>
      <c r="B325" t="s">
        <v>979</v>
      </c>
      <c r="C325">
        <v>1821</v>
      </c>
      <c r="D325">
        <v>206645.3</v>
      </c>
      <c r="E325">
        <v>2</v>
      </c>
      <c r="F325">
        <v>2</v>
      </c>
      <c r="G325" s="1">
        <v>9.02629719192291E-06</v>
      </c>
      <c r="H325" s="6">
        <f t="shared" si="5"/>
        <v>0.0027890661803041924</v>
      </c>
    </row>
    <row r="326" spans="1:8" ht="15">
      <c r="A326" t="s">
        <v>315</v>
      </c>
      <c r="B326" t="s">
        <v>316</v>
      </c>
      <c r="C326">
        <v>500</v>
      </c>
      <c r="D326">
        <v>55550.6</v>
      </c>
      <c r="E326">
        <v>2</v>
      </c>
      <c r="F326">
        <v>2</v>
      </c>
      <c r="G326" s="1">
        <v>8.58898734995464E-06</v>
      </c>
      <c r="H326" s="6">
        <f t="shared" si="5"/>
        <v>0.0026539403291811763</v>
      </c>
    </row>
    <row r="327" spans="1:8" ht="15">
      <c r="A327" t="s">
        <v>271</v>
      </c>
      <c r="B327" t="s">
        <v>272</v>
      </c>
      <c r="C327">
        <v>607</v>
      </c>
      <c r="D327">
        <v>70901.3</v>
      </c>
      <c r="E327">
        <v>2</v>
      </c>
      <c r="F327">
        <v>2</v>
      </c>
      <c r="G327" s="1">
        <v>8.2396358231394E-06</v>
      </c>
      <c r="H327" s="6">
        <f t="shared" si="5"/>
        <v>0.002545993016151209</v>
      </c>
    </row>
    <row r="328" spans="1:8" ht="15">
      <c r="A328" t="s">
        <v>603</v>
      </c>
      <c r="B328" t="s">
        <v>604</v>
      </c>
      <c r="C328">
        <v>624</v>
      </c>
      <c r="D328">
        <v>71648.8</v>
      </c>
      <c r="E328">
        <v>2</v>
      </c>
      <c r="F328">
        <v>2</v>
      </c>
      <c r="G328" s="1">
        <v>7.87030827091298E-06</v>
      </c>
      <c r="H328" s="6">
        <f t="shared" si="5"/>
        <v>0.0024318732432845463</v>
      </c>
    </row>
    <row r="329" spans="1:8" ht="15">
      <c r="A329" t="s">
        <v>277</v>
      </c>
      <c r="B329" t="s">
        <v>278</v>
      </c>
      <c r="C329">
        <v>1174</v>
      </c>
      <c r="D329">
        <v>133895.4</v>
      </c>
      <c r="E329">
        <v>2</v>
      </c>
      <c r="F329">
        <v>2</v>
      </c>
      <c r="G329" s="1">
        <v>7.20041450805347E-06</v>
      </c>
      <c r="H329" s="6">
        <f t="shared" si="5"/>
        <v>0.002224880497681169</v>
      </c>
    </row>
    <row r="330" spans="1:8" ht="15">
      <c r="A330" t="s">
        <v>888</v>
      </c>
      <c r="B330" t="s">
        <v>889</v>
      </c>
      <c r="C330">
        <v>977</v>
      </c>
      <c r="D330">
        <v>107187.4</v>
      </c>
      <c r="E330">
        <v>2</v>
      </c>
      <c r="F330">
        <v>2</v>
      </c>
      <c r="G330" s="1">
        <v>7.0562197351948E-06</v>
      </c>
      <c r="H330" s="6">
        <f t="shared" si="5"/>
        <v>0.0021803252658063937</v>
      </c>
    </row>
    <row r="331" spans="1:8" ht="15">
      <c r="A331" t="s">
        <v>820</v>
      </c>
      <c r="B331" t="s">
        <v>821</v>
      </c>
      <c r="C331">
        <v>1748</v>
      </c>
      <c r="D331">
        <v>195457.4</v>
      </c>
      <c r="E331">
        <v>2</v>
      </c>
      <c r="F331">
        <v>2</v>
      </c>
      <c r="G331" s="1">
        <v>6.9595934038167E-06</v>
      </c>
      <c r="H331" s="6">
        <f t="shared" si="5"/>
        <v>0.002150468367984031</v>
      </c>
    </row>
    <row r="332" spans="1:8" ht="15">
      <c r="A332" t="s">
        <v>47</v>
      </c>
      <c r="B332" t="s">
        <v>48</v>
      </c>
      <c r="C332">
        <v>677</v>
      </c>
      <c r="D332">
        <v>74890.1</v>
      </c>
      <c r="E332">
        <v>2</v>
      </c>
      <c r="F332">
        <v>1</v>
      </c>
      <c r="G332" s="1">
        <v>6.52667662286738E-06</v>
      </c>
      <c r="H332" s="6">
        <f t="shared" si="5"/>
        <v>0.002016699943683492</v>
      </c>
    </row>
    <row r="333" spans="1:8" ht="15">
      <c r="A333" t="s">
        <v>389</v>
      </c>
      <c r="B333" t="s">
        <v>390</v>
      </c>
      <c r="C333">
        <v>941</v>
      </c>
      <c r="D333">
        <v>106924</v>
      </c>
      <c r="E333">
        <v>2</v>
      </c>
      <c r="F333">
        <v>1</v>
      </c>
      <c r="G333" s="1">
        <v>5.44996759129515E-06</v>
      </c>
      <c r="H333" s="6">
        <f t="shared" si="5"/>
        <v>0.001684003968563882</v>
      </c>
    </row>
    <row r="334" spans="1:8" ht="15">
      <c r="A334" t="s">
        <v>133</v>
      </c>
      <c r="B334" t="s">
        <v>134</v>
      </c>
      <c r="C334">
        <v>795</v>
      </c>
      <c r="D334">
        <v>87301.5</v>
      </c>
      <c r="E334">
        <v>2</v>
      </c>
      <c r="F334">
        <v>2</v>
      </c>
      <c r="G334" s="1">
        <v>4.34142868850397E-06</v>
      </c>
      <c r="H334" s="6">
        <f t="shared" si="5"/>
        <v>0.0013414727735913685</v>
      </c>
    </row>
    <row r="335" spans="1:8" ht="15">
      <c r="A335" t="s">
        <v>1001</v>
      </c>
      <c r="B335" t="s">
        <v>1002</v>
      </c>
      <c r="C335">
        <v>1582</v>
      </c>
      <c r="D335">
        <v>182116.6</v>
      </c>
      <c r="E335">
        <v>2</v>
      </c>
      <c r="F335">
        <v>2</v>
      </c>
      <c r="G335" s="1">
        <v>3.81793943399258E-06</v>
      </c>
      <c r="H335" s="6">
        <f t="shared" si="5"/>
        <v>0.0011797180535255503</v>
      </c>
    </row>
    <row r="336" spans="1:8" ht="15">
      <c r="A336" t="s">
        <v>353</v>
      </c>
      <c r="B336" s="2" t="s">
        <v>354</v>
      </c>
      <c r="C336">
        <v>1102</v>
      </c>
      <c r="D336">
        <v>123562</v>
      </c>
      <c r="E336">
        <v>2</v>
      </c>
      <c r="F336">
        <v>1</v>
      </c>
      <c r="G336" s="1">
        <v>2.82570966631917E-06</v>
      </c>
      <c r="H336" s="6">
        <f t="shared" si="5"/>
        <v>0.0008731256126534097</v>
      </c>
    </row>
    <row r="337" spans="1:8" ht="15">
      <c r="A337" t="s">
        <v>355</v>
      </c>
      <c r="B337" t="s">
        <v>356</v>
      </c>
      <c r="C337">
        <v>925</v>
      </c>
      <c r="D337">
        <v>106373.1</v>
      </c>
      <c r="E337">
        <v>2</v>
      </c>
      <c r="F337">
        <v>2</v>
      </c>
      <c r="G337" s="1">
        <v>2.52297061022252E-06</v>
      </c>
      <c r="H337" s="6">
        <f t="shared" si="5"/>
        <v>0.0007795812450281174</v>
      </c>
    </row>
    <row r="338" spans="1:8" ht="15">
      <c r="A338" t="s">
        <v>223</v>
      </c>
      <c r="B338" t="s">
        <v>224</v>
      </c>
      <c r="C338">
        <v>756</v>
      </c>
      <c r="D338">
        <v>87054.4</v>
      </c>
      <c r="E338">
        <v>2</v>
      </c>
      <c r="F338">
        <v>2</v>
      </c>
      <c r="G338" s="1">
        <v>2.42394394106751E-06</v>
      </c>
      <c r="H338" s="6">
        <f t="shared" si="5"/>
        <v>0.0007489826586957774</v>
      </c>
    </row>
    <row r="339" spans="1:8" ht="15">
      <c r="A339" t="s">
        <v>77</v>
      </c>
      <c r="B339" t="s">
        <v>78</v>
      </c>
      <c r="C339">
        <v>1098</v>
      </c>
      <c r="D339">
        <v>123341.2</v>
      </c>
      <c r="E339">
        <v>2</v>
      </c>
      <c r="F339">
        <v>1</v>
      </c>
      <c r="G339" s="1">
        <v>1.33753718319808E-06</v>
      </c>
      <c r="H339" s="6">
        <f t="shared" si="5"/>
        <v>0.00041329015023959986</v>
      </c>
    </row>
    <row r="340" spans="1:8" ht="15">
      <c r="A340" t="s">
        <v>413</v>
      </c>
      <c r="B340" t="s">
        <v>414</v>
      </c>
      <c r="C340">
        <v>916</v>
      </c>
      <c r="D340">
        <v>103572.4</v>
      </c>
      <c r="E340">
        <v>2</v>
      </c>
      <c r="F340">
        <v>1</v>
      </c>
      <c r="G340" s="1">
        <v>1.05738320551853E-06</v>
      </c>
      <c r="H340" s="6">
        <f t="shared" si="5"/>
        <v>0.0003267244225874096</v>
      </c>
    </row>
    <row r="341" spans="1:8" ht="15">
      <c r="A341" t="s">
        <v>235</v>
      </c>
      <c r="B341" t="s">
        <v>236</v>
      </c>
      <c r="C341">
        <v>578</v>
      </c>
      <c r="D341">
        <v>61901.1</v>
      </c>
      <c r="E341">
        <v>2</v>
      </c>
      <c r="F341">
        <v>1</v>
      </c>
      <c r="G341" s="1">
        <v>8.44715415804987E-07</v>
      </c>
      <c r="H341" s="6">
        <f t="shared" si="5"/>
        <v>0.00026101148102142</v>
      </c>
    </row>
    <row r="342" spans="1:8" ht="15">
      <c r="A342" t="s">
        <v>187</v>
      </c>
      <c r="B342" t="s">
        <v>188</v>
      </c>
      <c r="C342">
        <v>178</v>
      </c>
      <c r="D342">
        <v>19343.5</v>
      </c>
      <c r="E342">
        <v>2</v>
      </c>
      <c r="F342">
        <v>0</v>
      </c>
      <c r="G342" s="1">
        <v>0</v>
      </c>
      <c r="H342" s="6">
        <f t="shared" si="5"/>
        <v>0</v>
      </c>
    </row>
    <row r="343" spans="1:8" ht="15">
      <c r="A343" t="s">
        <v>1019</v>
      </c>
      <c r="B343" t="s">
        <v>1020</v>
      </c>
      <c r="C343">
        <v>148</v>
      </c>
      <c r="D343">
        <v>16561.4</v>
      </c>
      <c r="E343">
        <v>1</v>
      </c>
      <c r="F343">
        <v>1</v>
      </c>
      <c r="G343" s="1">
        <v>0.0011541668711872</v>
      </c>
      <c r="H343" s="6">
        <f t="shared" si="5"/>
        <v>0.3566299356657852</v>
      </c>
    </row>
    <row r="344" spans="1:8" ht="15">
      <c r="A344" t="s">
        <v>549</v>
      </c>
      <c r="B344" t="s">
        <v>550</v>
      </c>
      <c r="C344">
        <v>275</v>
      </c>
      <c r="D344">
        <v>29571.9</v>
      </c>
      <c r="E344">
        <v>1</v>
      </c>
      <c r="F344">
        <v>1</v>
      </c>
      <c r="G344" s="1">
        <v>0.000437423501267494</v>
      </c>
      <c r="H344" s="6">
        <f t="shared" si="5"/>
        <v>0.13516097109533717</v>
      </c>
    </row>
    <row r="345" spans="1:8" ht="15">
      <c r="A345" t="s">
        <v>505</v>
      </c>
      <c r="B345" t="s">
        <v>506</v>
      </c>
      <c r="C345">
        <v>157</v>
      </c>
      <c r="D345">
        <v>17170.3</v>
      </c>
      <c r="E345">
        <v>1</v>
      </c>
      <c r="F345">
        <v>1</v>
      </c>
      <c r="G345" s="1">
        <v>0.000370512428085131</v>
      </c>
      <c r="H345" s="6">
        <f t="shared" si="5"/>
        <v>0.11448589167652723</v>
      </c>
    </row>
    <row r="346" spans="1:8" ht="15">
      <c r="A346" t="s">
        <v>371</v>
      </c>
      <c r="B346" t="s">
        <v>372</v>
      </c>
      <c r="C346">
        <v>249</v>
      </c>
      <c r="D346">
        <v>28680.4</v>
      </c>
      <c r="E346">
        <v>1</v>
      </c>
      <c r="F346">
        <v>1</v>
      </c>
      <c r="G346" s="1">
        <v>0.000185055302438957</v>
      </c>
      <c r="H346" s="6">
        <f t="shared" si="5"/>
        <v>0.0571808654805111</v>
      </c>
    </row>
    <row r="347" spans="1:8" ht="15">
      <c r="A347" t="s">
        <v>974</v>
      </c>
      <c r="B347" t="s">
        <v>975</v>
      </c>
      <c r="C347">
        <v>158</v>
      </c>
      <c r="D347">
        <v>18430.6</v>
      </c>
      <c r="E347">
        <v>1</v>
      </c>
      <c r="F347">
        <v>1</v>
      </c>
      <c r="G347" s="1">
        <v>0.000174924557499744</v>
      </c>
      <c r="H347" s="6">
        <f t="shared" si="5"/>
        <v>0.05405053224524705</v>
      </c>
    </row>
    <row r="348" spans="1:8" ht="15">
      <c r="A348" t="s">
        <v>469</v>
      </c>
      <c r="B348" t="s">
        <v>470</v>
      </c>
      <c r="C348">
        <v>215</v>
      </c>
      <c r="D348">
        <v>24942.2</v>
      </c>
      <c r="E348">
        <v>1</v>
      </c>
      <c r="F348">
        <v>1</v>
      </c>
      <c r="G348" s="1">
        <v>0.000166216854766151</v>
      </c>
      <c r="H348" s="6">
        <f t="shared" si="5"/>
        <v>0.051359909647074785</v>
      </c>
    </row>
    <row r="349" spans="1:8" ht="15">
      <c r="A349" t="s">
        <v>635</v>
      </c>
      <c r="B349" t="s">
        <v>636</v>
      </c>
      <c r="C349">
        <v>385</v>
      </c>
      <c r="D349">
        <v>42440.9</v>
      </c>
      <c r="E349">
        <v>1</v>
      </c>
      <c r="F349">
        <v>2</v>
      </c>
      <c r="G349" s="1">
        <v>0.000161200659073706</v>
      </c>
      <c r="H349" s="6">
        <f t="shared" si="5"/>
        <v>0.04980993832859159</v>
      </c>
    </row>
    <row r="350" spans="1:8" ht="15">
      <c r="A350" t="s">
        <v>914</v>
      </c>
      <c r="B350" t="s">
        <v>915</v>
      </c>
      <c r="C350">
        <v>260</v>
      </c>
      <c r="D350">
        <v>30065.4</v>
      </c>
      <c r="E350">
        <v>1</v>
      </c>
      <c r="F350">
        <v>1</v>
      </c>
      <c r="G350" s="1">
        <v>0.000136395637179423</v>
      </c>
      <c r="H350" s="6">
        <f t="shared" si="5"/>
        <v>0.04214535049195828</v>
      </c>
    </row>
    <row r="351" spans="1:8" ht="15">
      <c r="A351" t="s">
        <v>495</v>
      </c>
      <c r="B351" t="s">
        <v>496</v>
      </c>
      <c r="C351">
        <v>501</v>
      </c>
      <c r="D351">
        <v>55827.3</v>
      </c>
      <c r="E351">
        <v>1</v>
      </c>
      <c r="F351">
        <v>1</v>
      </c>
      <c r="G351" s="1">
        <v>0.000130235710894106</v>
      </c>
      <c r="H351" s="6">
        <f t="shared" si="5"/>
        <v>0.040241973978838566</v>
      </c>
    </row>
    <row r="352" spans="1:8" ht="15">
      <c r="A352" t="s">
        <v>1013</v>
      </c>
      <c r="B352" t="s">
        <v>1014</v>
      </c>
      <c r="C352">
        <v>125</v>
      </c>
      <c r="D352">
        <v>14523.1</v>
      </c>
      <c r="E352">
        <v>1</v>
      </c>
      <c r="F352">
        <v>1</v>
      </c>
      <c r="G352" s="1">
        <v>0.000127675835329373</v>
      </c>
      <c r="H352" s="6">
        <f t="shared" si="5"/>
        <v>0.03945098934676011</v>
      </c>
    </row>
    <row r="353" spans="1:8" ht="15">
      <c r="A353" t="s">
        <v>686</v>
      </c>
      <c r="B353" t="s">
        <v>687</v>
      </c>
      <c r="C353">
        <v>136</v>
      </c>
      <c r="D353">
        <v>14569.8</v>
      </c>
      <c r="E353">
        <v>1</v>
      </c>
      <c r="F353">
        <v>1</v>
      </c>
      <c r="G353" s="1">
        <v>0.000127221809538333</v>
      </c>
      <c r="H353" s="6">
        <f t="shared" si="5"/>
        <v>0.039310698377844455</v>
      </c>
    </row>
    <row r="354" spans="1:8" ht="15">
      <c r="A354" t="s">
        <v>569</v>
      </c>
      <c r="B354" t="s">
        <v>570</v>
      </c>
      <c r="C354">
        <v>325</v>
      </c>
      <c r="D354">
        <v>36501.6</v>
      </c>
      <c r="E354">
        <v>1</v>
      </c>
      <c r="F354">
        <v>1</v>
      </c>
      <c r="G354" s="1">
        <v>0.000126220198336053</v>
      </c>
      <c r="H354" s="6">
        <f t="shared" si="5"/>
        <v>0.039001207135677875</v>
      </c>
    </row>
    <row r="355" spans="1:8" ht="15">
      <c r="A355" t="s">
        <v>177</v>
      </c>
      <c r="B355" t="s">
        <v>178</v>
      </c>
      <c r="C355">
        <v>64</v>
      </c>
      <c r="D355">
        <v>7705.9</v>
      </c>
      <c r="E355">
        <v>1</v>
      </c>
      <c r="F355">
        <v>1</v>
      </c>
      <c r="G355" s="1">
        <v>0.000121680476679538</v>
      </c>
      <c r="H355" s="6">
        <f t="shared" si="5"/>
        <v>0.03759846314542785</v>
      </c>
    </row>
    <row r="356" spans="1:8" ht="15">
      <c r="A356" t="s">
        <v>680</v>
      </c>
      <c r="B356" t="s">
        <v>681</v>
      </c>
      <c r="C356">
        <v>315</v>
      </c>
      <c r="D356">
        <v>36111.8</v>
      </c>
      <c r="E356">
        <v>1</v>
      </c>
      <c r="F356">
        <v>1</v>
      </c>
      <c r="G356" s="1">
        <v>0.000109348191804971</v>
      </c>
      <c r="H356" s="6">
        <f t="shared" si="5"/>
        <v>0.03378786861943438</v>
      </c>
    </row>
    <row r="357" spans="1:8" ht="15">
      <c r="A357" t="s">
        <v>299</v>
      </c>
      <c r="B357" t="s">
        <v>300</v>
      </c>
      <c r="C357">
        <v>360</v>
      </c>
      <c r="D357">
        <v>40235.3</v>
      </c>
      <c r="E357">
        <v>1</v>
      </c>
      <c r="F357">
        <v>1</v>
      </c>
      <c r="G357" s="1">
        <v>9.89751937337859E-05</v>
      </c>
      <c r="H357" s="6">
        <f t="shared" si="5"/>
        <v>0.030582680767366796</v>
      </c>
    </row>
    <row r="358" spans="1:8" ht="15">
      <c r="A358" t="s">
        <v>327</v>
      </c>
      <c r="B358" t="s">
        <v>1000</v>
      </c>
      <c r="C358">
        <v>385</v>
      </c>
      <c r="D358">
        <v>44140.8</v>
      </c>
      <c r="E358">
        <v>1</v>
      </c>
      <c r="F358">
        <v>1</v>
      </c>
      <c r="G358" s="1">
        <v>9.8466010118655E-05</v>
      </c>
      <c r="H358" s="6">
        <f t="shared" si="5"/>
        <v>0.030425346395328012</v>
      </c>
    </row>
    <row r="359" spans="1:8" ht="15">
      <c r="A359" t="s">
        <v>97</v>
      </c>
      <c r="B359" t="s">
        <v>98</v>
      </c>
      <c r="C359">
        <v>172</v>
      </c>
      <c r="D359">
        <v>18321.7</v>
      </c>
      <c r="E359">
        <v>1</v>
      </c>
      <c r="F359">
        <v>1</v>
      </c>
      <c r="G359" s="1">
        <v>9.74061063643283E-05</v>
      </c>
      <c r="H359" s="6">
        <f t="shared" si="5"/>
        <v>0.0300978431398164</v>
      </c>
    </row>
    <row r="360" spans="1:8" ht="15">
      <c r="A360" t="s">
        <v>313</v>
      </c>
      <c r="B360" t="s">
        <v>314</v>
      </c>
      <c r="C360">
        <v>412</v>
      </c>
      <c r="D360">
        <v>45745.4</v>
      </c>
      <c r="E360">
        <v>1</v>
      </c>
      <c r="F360">
        <v>1</v>
      </c>
      <c r="G360" s="1">
        <v>9.60751696959311E-05</v>
      </c>
      <c r="H360" s="6">
        <f t="shared" si="5"/>
        <v>0.02968659250502952</v>
      </c>
    </row>
    <row r="361" spans="1:8" ht="15">
      <c r="A361" t="s">
        <v>591</v>
      </c>
      <c r="B361" t="s">
        <v>592</v>
      </c>
      <c r="C361">
        <v>325</v>
      </c>
      <c r="D361">
        <v>36933.1</v>
      </c>
      <c r="E361">
        <v>1</v>
      </c>
      <c r="F361">
        <v>1</v>
      </c>
      <c r="G361" s="1">
        <v>9.46543829039444E-05</v>
      </c>
      <c r="H361" s="6">
        <f t="shared" si="5"/>
        <v>0.029247578775845093</v>
      </c>
    </row>
    <row r="362" spans="1:8" ht="15">
      <c r="A362" t="s">
        <v>485</v>
      </c>
      <c r="B362" t="s">
        <v>486</v>
      </c>
      <c r="C362">
        <v>215</v>
      </c>
      <c r="D362">
        <v>23400.6</v>
      </c>
      <c r="E362">
        <v>1</v>
      </c>
      <c r="F362">
        <v>1</v>
      </c>
      <c r="G362" s="1">
        <v>9.08028447121218E-05</v>
      </c>
      <c r="H362" s="6">
        <f t="shared" si="5"/>
        <v>0.028057478928193845</v>
      </c>
    </row>
    <row r="363" spans="1:8" ht="15">
      <c r="A363" t="s">
        <v>409</v>
      </c>
      <c r="B363" t="s">
        <v>410</v>
      </c>
      <c r="C363">
        <v>466</v>
      </c>
      <c r="D363">
        <v>52164</v>
      </c>
      <c r="E363">
        <v>1</v>
      </c>
      <c r="F363">
        <v>1</v>
      </c>
      <c r="G363" s="1">
        <v>8.85603729768064E-05</v>
      </c>
      <c r="H363" s="6">
        <f t="shared" si="5"/>
        <v>0.027364569981781918</v>
      </c>
    </row>
    <row r="364" spans="1:8" ht="15">
      <c r="A364" t="s">
        <v>497</v>
      </c>
      <c r="B364" t="s">
        <v>498</v>
      </c>
      <c r="C364">
        <v>263</v>
      </c>
      <c r="D364">
        <v>28480</v>
      </c>
      <c r="E364">
        <v>1</v>
      </c>
      <c r="F364">
        <v>1</v>
      </c>
      <c r="G364" s="1">
        <v>8.62009359675653E-05</v>
      </c>
      <c r="H364" s="6">
        <f t="shared" si="5"/>
        <v>0.02663551953871418</v>
      </c>
    </row>
    <row r="365" spans="1:8" ht="15">
      <c r="A365" t="s">
        <v>684</v>
      </c>
      <c r="B365" t="s">
        <v>685</v>
      </c>
      <c r="C365">
        <v>1148</v>
      </c>
      <c r="D365">
        <v>128874.6</v>
      </c>
      <c r="E365">
        <v>1</v>
      </c>
      <c r="F365">
        <v>1</v>
      </c>
      <c r="G365" s="1">
        <v>8.17633508472003E-05</v>
      </c>
      <c r="H365" s="6">
        <f t="shared" si="5"/>
        <v>0.025264335063145803</v>
      </c>
    </row>
    <row r="366" spans="1:8" ht="15">
      <c r="A366" t="s">
        <v>948</v>
      </c>
      <c r="B366" t="s">
        <v>949</v>
      </c>
      <c r="C366">
        <v>176</v>
      </c>
      <c r="D366">
        <v>20762.2</v>
      </c>
      <c r="E366">
        <v>1</v>
      </c>
      <c r="F366">
        <v>1</v>
      </c>
      <c r="G366" s="1">
        <v>8.16399214197673E-05</v>
      </c>
      <c r="H366" s="6">
        <f t="shared" si="5"/>
        <v>0.025226196185775835</v>
      </c>
    </row>
    <row r="367" spans="1:8" ht="15">
      <c r="A367" t="s">
        <v>730</v>
      </c>
      <c r="B367" t="s">
        <v>731</v>
      </c>
      <c r="C367">
        <v>291</v>
      </c>
      <c r="D367">
        <v>33756.3</v>
      </c>
      <c r="E367">
        <v>1</v>
      </c>
      <c r="F367">
        <v>1</v>
      </c>
      <c r="G367" s="1">
        <v>7.53369504252657E-05</v>
      </c>
      <c r="H367" s="6">
        <f t="shared" si="5"/>
        <v>0.023278619802856216</v>
      </c>
    </row>
    <row r="368" spans="1:8" ht="15">
      <c r="A368" t="s">
        <v>1011</v>
      </c>
      <c r="B368" t="s">
        <v>1012</v>
      </c>
      <c r="C368">
        <v>559</v>
      </c>
      <c r="D368">
        <v>59875</v>
      </c>
      <c r="E368">
        <v>1</v>
      </c>
      <c r="F368">
        <v>1</v>
      </c>
      <c r="G368" s="1">
        <v>7.33833787662476E-05</v>
      </c>
      <c r="H368" s="6">
        <f t="shared" si="5"/>
        <v>0.02267497907076911</v>
      </c>
    </row>
    <row r="369" spans="1:8" ht="15">
      <c r="A369" t="s">
        <v>29</v>
      </c>
      <c r="B369" t="s">
        <v>30</v>
      </c>
      <c r="C369">
        <v>781</v>
      </c>
      <c r="D369">
        <v>81925</v>
      </c>
      <c r="E369">
        <v>1</v>
      </c>
      <c r="F369">
        <v>1</v>
      </c>
      <c r="G369" s="1">
        <v>7.20541987356316E-05</v>
      </c>
      <c r="H369" s="6">
        <f t="shared" si="5"/>
        <v>0.022264271225447545</v>
      </c>
    </row>
    <row r="370" spans="1:8" ht="15">
      <c r="A370" t="s">
        <v>417</v>
      </c>
      <c r="B370" t="s">
        <v>418</v>
      </c>
      <c r="C370">
        <v>800</v>
      </c>
      <c r="D370">
        <v>90254.1</v>
      </c>
      <c r="E370">
        <v>1</v>
      </c>
      <c r="F370">
        <v>1</v>
      </c>
      <c r="G370" s="1">
        <v>6.97949056552116E-05</v>
      </c>
      <c r="H370" s="6">
        <f t="shared" si="5"/>
        <v>0.021566164594565347</v>
      </c>
    </row>
    <row r="371" spans="1:8" ht="15">
      <c r="A371" t="s">
        <v>261</v>
      </c>
      <c r="B371" t="s">
        <v>262</v>
      </c>
      <c r="C371">
        <v>184</v>
      </c>
      <c r="D371">
        <v>20212.8</v>
      </c>
      <c r="E371">
        <v>1</v>
      </c>
      <c r="F371">
        <v>1</v>
      </c>
      <c r="G371" s="1">
        <v>6.92499483430215E-05</v>
      </c>
      <c r="H371" s="6">
        <f t="shared" si="5"/>
        <v>0.02139777638655255</v>
      </c>
    </row>
    <row r="372" spans="1:8" ht="15">
      <c r="A372" t="s">
        <v>846</v>
      </c>
      <c r="B372" t="s">
        <v>847</v>
      </c>
      <c r="C372">
        <v>513</v>
      </c>
      <c r="D372">
        <v>57543.4</v>
      </c>
      <c r="E372">
        <v>1</v>
      </c>
      <c r="F372">
        <v>1</v>
      </c>
      <c r="G372" s="1">
        <v>6.71434236179589E-05</v>
      </c>
      <c r="H372" s="6">
        <f t="shared" si="5"/>
        <v>0.02074687416787709</v>
      </c>
    </row>
    <row r="373" spans="1:8" ht="15">
      <c r="A373" t="s">
        <v>325</v>
      </c>
      <c r="B373" t="s">
        <v>326</v>
      </c>
      <c r="C373">
        <v>151</v>
      </c>
      <c r="D373">
        <v>17222.1</v>
      </c>
      <c r="E373">
        <v>1</v>
      </c>
      <c r="F373">
        <v>1</v>
      </c>
      <c r="G373" s="1">
        <v>6.28755675805821E-05</v>
      </c>
      <c r="H373" s="6">
        <f t="shared" si="5"/>
        <v>0.01942813485726517</v>
      </c>
    </row>
    <row r="374" spans="1:8" ht="15">
      <c r="A374" t="s">
        <v>878</v>
      </c>
      <c r="B374" t="s">
        <v>879</v>
      </c>
      <c r="C374">
        <v>310</v>
      </c>
      <c r="D374">
        <v>33537.9</v>
      </c>
      <c r="E374">
        <v>1</v>
      </c>
      <c r="F374">
        <v>1</v>
      </c>
      <c r="G374" s="1">
        <v>6.24993461057227E-05</v>
      </c>
      <c r="H374" s="6">
        <f t="shared" si="5"/>
        <v>0.019311884907864715</v>
      </c>
    </row>
    <row r="375" spans="1:8" ht="15">
      <c r="A375" t="s">
        <v>141</v>
      </c>
      <c r="B375" t="s">
        <v>142</v>
      </c>
      <c r="C375">
        <v>429</v>
      </c>
      <c r="D375">
        <v>47460.7</v>
      </c>
      <c r="E375">
        <v>1</v>
      </c>
      <c r="F375">
        <v>1</v>
      </c>
      <c r="G375" s="1">
        <v>6.21694692825035E-05</v>
      </c>
      <c r="H375" s="6">
        <f t="shared" si="5"/>
        <v>0.01920995514954365</v>
      </c>
    </row>
    <row r="376" spans="1:8" ht="15">
      <c r="A376" t="s">
        <v>39</v>
      </c>
      <c r="B376" s="2" t="s">
        <v>40</v>
      </c>
      <c r="C376">
        <v>261</v>
      </c>
      <c r="D376">
        <v>28768.5</v>
      </c>
      <c r="E376">
        <v>1</v>
      </c>
      <c r="F376">
        <v>1</v>
      </c>
      <c r="G376" s="1">
        <v>6.21677421713802E-05</v>
      </c>
      <c r="H376" s="6">
        <f t="shared" si="5"/>
        <v>0.019209421483620488</v>
      </c>
    </row>
    <row r="377" spans="1:8" ht="15">
      <c r="A377" t="s">
        <v>932</v>
      </c>
      <c r="B377" t="s">
        <v>933</v>
      </c>
      <c r="C377">
        <v>379</v>
      </c>
      <c r="D377">
        <v>43614.6</v>
      </c>
      <c r="E377">
        <v>1</v>
      </c>
      <c r="F377">
        <v>1</v>
      </c>
      <c r="G377" s="1">
        <v>5.60209659264462E-05</v>
      </c>
      <c r="H377" s="6">
        <f t="shared" si="5"/>
        <v>0.017310108246074582</v>
      </c>
    </row>
    <row r="378" spans="1:8" ht="15">
      <c r="A378" t="s">
        <v>305</v>
      </c>
      <c r="B378" t="s">
        <v>306</v>
      </c>
      <c r="C378">
        <v>180</v>
      </c>
      <c r="D378">
        <v>19736.7</v>
      </c>
      <c r="E378">
        <v>1</v>
      </c>
      <c r="F378">
        <v>1</v>
      </c>
      <c r="G378" s="1">
        <v>5.51379363841107E-05</v>
      </c>
      <c r="H378" s="6">
        <f t="shared" si="5"/>
        <v>0.01703725795316142</v>
      </c>
    </row>
    <row r="379" spans="1:8" ht="15">
      <c r="A379" t="s">
        <v>425</v>
      </c>
      <c r="B379" t="s">
        <v>426</v>
      </c>
      <c r="C379">
        <v>115</v>
      </c>
      <c r="D379">
        <v>12871.2</v>
      </c>
      <c r="E379">
        <v>1</v>
      </c>
      <c r="F379">
        <v>1</v>
      </c>
      <c r="G379" s="1">
        <v>5.46599033985347E-05</v>
      </c>
      <c r="H379" s="6">
        <f t="shared" si="5"/>
        <v>0.016889548919790248</v>
      </c>
    </row>
    <row r="380" spans="1:8" ht="15">
      <c r="A380" t="s">
        <v>896</v>
      </c>
      <c r="B380" t="s">
        <v>897</v>
      </c>
      <c r="C380">
        <v>420</v>
      </c>
      <c r="D380">
        <v>46895.2</v>
      </c>
      <c r="E380">
        <v>1</v>
      </c>
      <c r="F380">
        <v>1</v>
      </c>
      <c r="G380" s="1">
        <v>5.40171528922515E-05</v>
      </c>
      <c r="H380" s="6">
        <f t="shared" si="5"/>
        <v>0.016690943261087582</v>
      </c>
    </row>
    <row r="381" spans="1:8" ht="15">
      <c r="A381" t="s">
        <v>431</v>
      </c>
      <c r="B381" t="s">
        <v>432</v>
      </c>
      <c r="C381">
        <v>328</v>
      </c>
      <c r="D381">
        <v>37154.5</v>
      </c>
      <c r="E381">
        <v>1</v>
      </c>
      <c r="F381">
        <v>1</v>
      </c>
      <c r="G381" s="1">
        <v>5.31975459088444E-05</v>
      </c>
      <c r="H381" s="6">
        <f t="shared" si="5"/>
        <v>0.016437690119743265</v>
      </c>
    </row>
    <row r="382" spans="1:8" ht="15">
      <c r="A382" t="s">
        <v>531</v>
      </c>
      <c r="B382" t="s">
        <v>532</v>
      </c>
      <c r="C382">
        <v>437</v>
      </c>
      <c r="D382">
        <v>49378.1</v>
      </c>
      <c r="E382">
        <v>1</v>
      </c>
      <c r="F382">
        <v>1</v>
      </c>
      <c r="G382" s="1">
        <v>4.93380352472508E-05</v>
      </c>
      <c r="H382" s="6">
        <f t="shared" si="5"/>
        <v>0.015245126831620352</v>
      </c>
    </row>
    <row r="383" spans="1:8" ht="15">
      <c r="A383" t="s">
        <v>930</v>
      </c>
      <c r="B383" t="s">
        <v>931</v>
      </c>
      <c r="C383">
        <v>326</v>
      </c>
      <c r="D383">
        <v>36707.4</v>
      </c>
      <c r="E383">
        <v>1</v>
      </c>
      <c r="F383">
        <v>1</v>
      </c>
      <c r="G383" s="1">
        <v>4.85366980322236E-05</v>
      </c>
      <c r="H383" s="6">
        <f t="shared" si="5"/>
        <v>0.014997518927966188</v>
      </c>
    </row>
    <row r="384" spans="1:8" ht="15">
      <c r="A384" t="s">
        <v>117</v>
      </c>
      <c r="B384" t="s">
        <v>118</v>
      </c>
      <c r="C384">
        <v>291</v>
      </c>
      <c r="D384">
        <v>32330.3</v>
      </c>
      <c r="E384">
        <v>1</v>
      </c>
      <c r="F384">
        <v>1</v>
      </c>
      <c r="G384" s="1">
        <v>4.74161450013765E-05</v>
      </c>
      <c r="H384" s="6">
        <f t="shared" si="5"/>
        <v>0.014651275446822043</v>
      </c>
    </row>
    <row r="385" spans="1:8" ht="15">
      <c r="A385" t="s">
        <v>990</v>
      </c>
      <c r="B385" t="s">
        <v>991</v>
      </c>
      <c r="C385">
        <v>196</v>
      </c>
      <c r="D385">
        <v>23465.8</v>
      </c>
      <c r="E385">
        <v>1</v>
      </c>
      <c r="F385">
        <v>1</v>
      </c>
      <c r="G385" s="1">
        <v>4.63001370990216E-05</v>
      </c>
      <c r="H385" s="6">
        <f t="shared" si="5"/>
        <v>0.014306436380344645</v>
      </c>
    </row>
    <row r="386" spans="1:8" ht="15">
      <c r="A386" t="s">
        <v>147</v>
      </c>
      <c r="B386" t="s">
        <v>148</v>
      </c>
      <c r="C386">
        <v>504</v>
      </c>
      <c r="D386">
        <v>55992.4</v>
      </c>
      <c r="E386">
        <v>1</v>
      </c>
      <c r="F386">
        <v>1</v>
      </c>
      <c r="G386" s="1">
        <v>4.55391289977066E-05</v>
      </c>
      <c r="H386" s="6">
        <f aca="true" t="shared" si="6" ref="H386:H449">(G386/SUM($G$2:$G$508))*100</f>
        <v>0.014071289906304935</v>
      </c>
    </row>
    <row r="387" spans="1:8" ht="15">
      <c r="A387" t="s">
        <v>365</v>
      </c>
      <c r="B387" s="2" t="s">
        <v>366</v>
      </c>
      <c r="C387">
        <v>1268</v>
      </c>
      <c r="D387">
        <v>145750.2</v>
      </c>
      <c r="E387">
        <v>1</v>
      </c>
      <c r="F387">
        <v>1</v>
      </c>
      <c r="G387" s="1">
        <v>4.4174781636428E-05</v>
      </c>
      <c r="H387" s="6">
        <f t="shared" si="6"/>
        <v>0.013649715588218614</v>
      </c>
    </row>
    <row r="388" spans="1:8" ht="15">
      <c r="A388" t="s">
        <v>557</v>
      </c>
      <c r="B388" t="s">
        <v>558</v>
      </c>
      <c r="C388">
        <v>201</v>
      </c>
      <c r="D388">
        <v>22836</v>
      </c>
      <c r="E388">
        <v>1</v>
      </c>
      <c r="F388">
        <v>1</v>
      </c>
      <c r="G388" s="1">
        <v>4.34433479098972E-05</v>
      </c>
      <c r="H388" s="6">
        <f t="shared" si="6"/>
        <v>0.01342370740053935</v>
      </c>
    </row>
    <row r="389" spans="1:8" ht="15">
      <c r="A389" t="s">
        <v>782</v>
      </c>
      <c r="B389" t="s">
        <v>783</v>
      </c>
      <c r="C389">
        <v>509</v>
      </c>
      <c r="D389">
        <v>56848.5</v>
      </c>
      <c r="E389">
        <v>1</v>
      </c>
      <c r="F389">
        <v>1</v>
      </c>
      <c r="G389" s="1">
        <v>4.26398708310967E-05</v>
      </c>
      <c r="H389" s="6">
        <f t="shared" si="6"/>
        <v>0.013175438293120933</v>
      </c>
    </row>
    <row r="390" spans="1:8" ht="15">
      <c r="A390" t="s">
        <v>621</v>
      </c>
      <c r="B390" t="s">
        <v>622</v>
      </c>
      <c r="C390">
        <v>82</v>
      </c>
      <c r="D390">
        <v>9123.6</v>
      </c>
      <c r="E390">
        <v>1</v>
      </c>
      <c r="F390">
        <v>1</v>
      </c>
      <c r="G390" s="1">
        <v>4.26383456732785E-05</v>
      </c>
      <c r="H390" s="6">
        <f t="shared" si="6"/>
        <v>0.013174967029434402</v>
      </c>
    </row>
    <row r="391" spans="1:8" ht="15">
      <c r="A391" t="s">
        <v>551</v>
      </c>
      <c r="B391" t="s">
        <v>552</v>
      </c>
      <c r="C391">
        <v>601</v>
      </c>
      <c r="D391">
        <v>68306.5</v>
      </c>
      <c r="E391">
        <v>1</v>
      </c>
      <c r="F391">
        <v>1</v>
      </c>
      <c r="G391" s="1">
        <v>4.12463442329109E-05</v>
      </c>
      <c r="H391" s="6">
        <f t="shared" si="6"/>
        <v>0.01274484778366681</v>
      </c>
    </row>
    <row r="392" spans="1:8" ht="15">
      <c r="A392" t="s">
        <v>503</v>
      </c>
      <c r="B392" t="s">
        <v>504</v>
      </c>
      <c r="C392">
        <v>184</v>
      </c>
      <c r="D392">
        <v>21849.9</v>
      </c>
      <c r="E392">
        <v>1</v>
      </c>
      <c r="F392">
        <v>1</v>
      </c>
      <c r="G392" s="1">
        <v>3.8735284748037E-05</v>
      </c>
      <c r="H392" s="6">
        <f t="shared" si="6"/>
        <v>0.011968946997654483</v>
      </c>
    </row>
    <row r="393" spans="1:8" ht="15">
      <c r="A393" t="s">
        <v>209</v>
      </c>
      <c r="B393" t="s">
        <v>210</v>
      </c>
      <c r="C393">
        <v>675</v>
      </c>
      <c r="D393">
        <v>80657.7</v>
      </c>
      <c r="E393">
        <v>1</v>
      </c>
      <c r="F393">
        <v>1</v>
      </c>
      <c r="G393" s="1">
        <v>3.81294056793032E-05</v>
      </c>
      <c r="H393" s="6">
        <f t="shared" si="6"/>
        <v>0.011781734369482683</v>
      </c>
    </row>
    <row r="394" spans="1:8" ht="15">
      <c r="A394" t="s">
        <v>135</v>
      </c>
      <c r="B394" t="s">
        <v>136</v>
      </c>
      <c r="C394">
        <v>793</v>
      </c>
      <c r="D394">
        <v>93249.5</v>
      </c>
      <c r="E394">
        <v>1</v>
      </c>
      <c r="F394">
        <v>1</v>
      </c>
      <c r="G394" s="1">
        <v>3.67580010684123E-05</v>
      </c>
      <c r="H394" s="6">
        <f t="shared" si="6"/>
        <v>0.011357979407905332</v>
      </c>
    </row>
    <row r="395" spans="1:8" ht="15">
      <c r="A395" t="s">
        <v>349</v>
      </c>
      <c r="B395" t="s">
        <v>350</v>
      </c>
      <c r="C395">
        <v>204</v>
      </c>
      <c r="D395">
        <v>24145.9</v>
      </c>
      <c r="E395">
        <v>1</v>
      </c>
      <c r="F395">
        <v>1</v>
      </c>
      <c r="G395" s="1">
        <v>3.67171658634064E-05</v>
      </c>
      <c r="H395" s="6">
        <f t="shared" si="6"/>
        <v>0.011345361599425717</v>
      </c>
    </row>
    <row r="396" spans="1:8" ht="15">
      <c r="A396" t="s">
        <v>163</v>
      </c>
      <c r="B396" t="s">
        <v>164</v>
      </c>
      <c r="C396">
        <v>782</v>
      </c>
      <c r="D396">
        <v>89277</v>
      </c>
      <c r="E396">
        <v>1</v>
      </c>
      <c r="F396">
        <v>1</v>
      </c>
      <c r="G396" s="1">
        <v>3.52003003134826E-05</v>
      </c>
      <c r="H396" s="6">
        <f t="shared" si="6"/>
        <v>0.010876660168993454</v>
      </c>
    </row>
    <row r="397" spans="1:8" ht="15">
      <c r="A397" t="s">
        <v>183</v>
      </c>
      <c r="B397" t="s">
        <v>184</v>
      </c>
      <c r="C397">
        <v>328</v>
      </c>
      <c r="D397">
        <v>35196.5</v>
      </c>
      <c r="E397">
        <v>1</v>
      </c>
      <c r="F397">
        <v>1</v>
      </c>
      <c r="G397" s="1">
        <v>3.51734189573069E-05</v>
      </c>
      <c r="H397" s="6">
        <f t="shared" si="6"/>
        <v>0.010868354007585714</v>
      </c>
    </row>
    <row r="398" spans="1:8" ht="15">
      <c r="A398" t="s">
        <v>629</v>
      </c>
      <c r="B398" t="s">
        <v>630</v>
      </c>
      <c r="C398">
        <v>258</v>
      </c>
      <c r="D398">
        <v>29188</v>
      </c>
      <c r="E398">
        <v>1</v>
      </c>
      <c r="F398">
        <v>1</v>
      </c>
      <c r="G398" s="1">
        <v>3.42760012837608E-05</v>
      </c>
      <c r="H398" s="6">
        <f t="shared" si="6"/>
        <v>0.010591057877215173</v>
      </c>
    </row>
    <row r="399" spans="1:8" ht="15">
      <c r="A399" t="s">
        <v>660</v>
      </c>
      <c r="B399" t="s">
        <v>661</v>
      </c>
      <c r="C399">
        <v>638</v>
      </c>
      <c r="D399">
        <v>74508.2</v>
      </c>
      <c r="E399">
        <v>1</v>
      </c>
      <c r="F399">
        <v>1</v>
      </c>
      <c r="G399" s="1">
        <v>3.39950983205954E-05</v>
      </c>
      <c r="H399" s="6">
        <f t="shared" si="6"/>
        <v>0.010504260717997668</v>
      </c>
    </row>
    <row r="400" spans="1:8" ht="15">
      <c r="A400" t="s">
        <v>193</v>
      </c>
      <c r="B400" t="s">
        <v>194</v>
      </c>
      <c r="C400">
        <v>594</v>
      </c>
      <c r="D400">
        <v>66970.3</v>
      </c>
      <c r="E400">
        <v>1</v>
      </c>
      <c r="F400">
        <v>1</v>
      </c>
      <c r="G400" s="1">
        <v>3.28240681893832E-05</v>
      </c>
      <c r="H400" s="6">
        <f t="shared" si="6"/>
        <v>0.010142420146428216</v>
      </c>
    </row>
    <row r="401" spans="1:8" ht="15">
      <c r="A401" t="s">
        <v>826</v>
      </c>
      <c r="B401" t="s">
        <v>827</v>
      </c>
      <c r="C401">
        <v>493</v>
      </c>
      <c r="D401">
        <v>55570</v>
      </c>
      <c r="E401">
        <v>1</v>
      </c>
      <c r="F401">
        <v>1</v>
      </c>
      <c r="G401" s="1">
        <v>3.15524008290864E-05</v>
      </c>
      <c r="H401" s="6">
        <f t="shared" si="6"/>
        <v>0.009749483336151872</v>
      </c>
    </row>
    <row r="402" spans="1:8" ht="15">
      <c r="A402" t="s">
        <v>656</v>
      </c>
      <c r="B402" t="s">
        <v>657</v>
      </c>
      <c r="C402">
        <v>573</v>
      </c>
      <c r="D402">
        <v>64063.4</v>
      </c>
      <c r="E402">
        <v>1</v>
      </c>
      <c r="F402">
        <v>1</v>
      </c>
      <c r="G402" s="1">
        <v>3.00111435470725E-05</v>
      </c>
      <c r="H402" s="6">
        <f t="shared" si="6"/>
        <v>0.009273245021701165</v>
      </c>
    </row>
    <row r="403" spans="1:8" ht="15">
      <c r="A403" t="s">
        <v>185</v>
      </c>
      <c r="B403" s="2" t="s">
        <v>186</v>
      </c>
      <c r="C403">
        <v>587</v>
      </c>
      <c r="D403">
        <v>63541.3</v>
      </c>
      <c r="E403">
        <v>1</v>
      </c>
      <c r="F403">
        <v>1</v>
      </c>
      <c r="G403" s="1">
        <v>2.94332086296708E-05</v>
      </c>
      <c r="H403" s="6">
        <f t="shared" si="6"/>
        <v>0.009094666951616747</v>
      </c>
    </row>
    <row r="404" spans="1:8" ht="15">
      <c r="A404" t="s">
        <v>647</v>
      </c>
      <c r="B404" t="s">
        <v>677</v>
      </c>
      <c r="C404">
        <v>241</v>
      </c>
      <c r="D404">
        <v>26410.8</v>
      </c>
      <c r="E404">
        <v>1</v>
      </c>
      <c r="F404">
        <v>1</v>
      </c>
      <c r="G404" s="1">
        <v>2.80237082765712E-05</v>
      </c>
      <c r="H404" s="6">
        <f t="shared" si="6"/>
        <v>0.00865914065745986</v>
      </c>
    </row>
    <row r="405" spans="1:8" ht="15">
      <c r="A405" t="s">
        <v>115</v>
      </c>
      <c r="B405" t="s">
        <v>116</v>
      </c>
      <c r="C405">
        <v>211</v>
      </c>
      <c r="D405">
        <v>22337.8</v>
      </c>
      <c r="E405">
        <v>1</v>
      </c>
      <c r="F405">
        <v>1</v>
      </c>
      <c r="G405" s="1">
        <v>2.72105873800392E-05</v>
      </c>
      <c r="H405" s="6">
        <f t="shared" si="6"/>
        <v>0.008407891674095409</v>
      </c>
    </row>
    <row r="406" spans="1:8" ht="15">
      <c r="A406" t="s">
        <v>752</v>
      </c>
      <c r="B406" t="s">
        <v>753</v>
      </c>
      <c r="C406">
        <v>114</v>
      </c>
      <c r="D406">
        <v>11513.8</v>
      </c>
      <c r="E406">
        <v>1</v>
      </c>
      <c r="F406">
        <v>1</v>
      </c>
      <c r="G406" s="1">
        <v>2.65758867969471E-05</v>
      </c>
      <c r="H406" s="6">
        <f t="shared" si="6"/>
        <v>0.008211773388459345</v>
      </c>
    </row>
    <row r="407" spans="1:8" ht="15">
      <c r="A407" t="s">
        <v>447</v>
      </c>
      <c r="B407" t="s">
        <v>448</v>
      </c>
      <c r="C407">
        <v>847</v>
      </c>
      <c r="D407">
        <v>96574.8</v>
      </c>
      <c r="E407">
        <v>1</v>
      </c>
      <c r="F407">
        <v>1</v>
      </c>
      <c r="G407" s="1">
        <v>2.45382859340004E-05</v>
      </c>
      <c r="H407" s="6">
        <f t="shared" si="6"/>
        <v>0.007582168187681261</v>
      </c>
    </row>
    <row r="408" spans="1:8" ht="15">
      <c r="A408" t="s">
        <v>900</v>
      </c>
      <c r="B408" t="s">
        <v>901</v>
      </c>
      <c r="C408">
        <v>125</v>
      </c>
      <c r="D408">
        <v>14462.8</v>
      </c>
      <c r="E408">
        <v>1</v>
      </c>
      <c r="F408">
        <v>1</v>
      </c>
      <c r="G408" s="1">
        <v>2.43313904956588E-05</v>
      </c>
      <c r="H408" s="6">
        <f t="shared" si="6"/>
        <v>0.007518238864541522</v>
      </c>
    </row>
    <row r="409" spans="1:8" ht="15">
      <c r="A409" t="s">
        <v>95</v>
      </c>
      <c r="B409" t="s">
        <v>96</v>
      </c>
      <c r="C409">
        <v>280</v>
      </c>
      <c r="D409">
        <v>31322.6</v>
      </c>
      <c r="E409">
        <v>1</v>
      </c>
      <c r="F409">
        <v>1</v>
      </c>
      <c r="G409" s="1">
        <v>2.39805328661868E-05</v>
      </c>
      <c r="H409" s="6">
        <f t="shared" si="6"/>
        <v>0.007409826175743981</v>
      </c>
    </row>
    <row r="410" spans="1:8" ht="15">
      <c r="A410" t="s">
        <v>950</v>
      </c>
      <c r="B410" t="s">
        <v>951</v>
      </c>
      <c r="C410">
        <v>248</v>
      </c>
      <c r="D410">
        <v>29225.6</v>
      </c>
      <c r="E410">
        <v>1</v>
      </c>
      <c r="F410">
        <v>1</v>
      </c>
      <c r="G410" s="1">
        <v>2.28769882121818E-05</v>
      </c>
      <c r="H410" s="6">
        <f t="shared" si="6"/>
        <v>0.0070688381706409545</v>
      </c>
    </row>
    <row r="411" spans="1:8" ht="15">
      <c r="A411" t="s">
        <v>479</v>
      </c>
      <c r="B411" t="s">
        <v>480</v>
      </c>
      <c r="C411">
        <v>529</v>
      </c>
      <c r="D411">
        <v>57861.4</v>
      </c>
      <c r="E411">
        <v>1</v>
      </c>
      <c r="F411">
        <v>1</v>
      </c>
      <c r="G411" s="1">
        <v>2.1955936608922E-05</v>
      </c>
      <c r="H411" s="6">
        <f t="shared" si="6"/>
        <v>0.006784239312178197</v>
      </c>
    </row>
    <row r="412" spans="1:8" ht="15">
      <c r="A412" t="s">
        <v>690</v>
      </c>
      <c r="B412" t="s">
        <v>691</v>
      </c>
      <c r="C412">
        <v>133</v>
      </c>
      <c r="D412">
        <v>15423.2</v>
      </c>
      <c r="E412">
        <v>1</v>
      </c>
      <c r="F412">
        <v>1</v>
      </c>
      <c r="G412" s="1">
        <v>2.09527397991421E-05</v>
      </c>
      <c r="H412" s="6">
        <f t="shared" si="6"/>
        <v>0.006474258127772932</v>
      </c>
    </row>
    <row r="413" spans="1:8" ht="15">
      <c r="A413" t="s">
        <v>391</v>
      </c>
      <c r="B413" t="s">
        <v>392</v>
      </c>
      <c r="C413">
        <v>125</v>
      </c>
      <c r="D413">
        <v>14584.8</v>
      </c>
      <c r="E413">
        <v>1</v>
      </c>
      <c r="F413">
        <v>1</v>
      </c>
      <c r="G413" s="1">
        <v>1.9583967905083E-05</v>
      </c>
      <c r="H413" s="6">
        <f t="shared" si="6"/>
        <v>0.0060513166582977975</v>
      </c>
    </row>
    <row r="414" spans="1:8" ht="15">
      <c r="A414" t="s">
        <v>912</v>
      </c>
      <c r="B414" t="s">
        <v>913</v>
      </c>
      <c r="C414">
        <v>381</v>
      </c>
      <c r="D414">
        <v>43664.6</v>
      </c>
      <c r="E414">
        <v>1</v>
      </c>
      <c r="F414">
        <v>1</v>
      </c>
      <c r="G414" s="1">
        <v>1.93099468855683E-05</v>
      </c>
      <c r="H414" s="6">
        <f t="shared" si="6"/>
        <v>0.0059666459741877275</v>
      </c>
    </row>
    <row r="415" spans="1:8" ht="15">
      <c r="A415" t="s">
        <v>99</v>
      </c>
      <c r="B415" t="s">
        <v>100</v>
      </c>
      <c r="C415">
        <v>745</v>
      </c>
      <c r="D415">
        <v>81744</v>
      </c>
      <c r="E415">
        <v>1</v>
      </c>
      <c r="F415">
        <v>1</v>
      </c>
      <c r="G415" s="1">
        <v>1.91123327799809E-05</v>
      </c>
      <c r="H415" s="6">
        <f t="shared" si="6"/>
        <v>0.005905584521531584</v>
      </c>
    </row>
    <row r="416" spans="1:8" ht="15">
      <c r="A416" t="s">
        <v>615</v>
      </c>
      <c r="B416" t="s">
        <v>616</v>
      </c>
      <c r="C416">
        <v>83</v>
      </c>
      <c r="D416">
        <v>9111.3</v>
      </c>
      <c r="E416">
        <v>1</v>
      </c>
      <c r="F416">
        <v>1</v>
      </c>
      <c r="G416" s="1">
        <v>1.90653231821721E-05</v>
      </c>
      <c r="H416" s="6">
        <f t="shared" si="6"/>
        <v>0.005891058866480523</v>
      </c>
    </row>
    <row r="417" spans="1:8" ht="15">
      <c r="A417" t="s">
        <v>814</v>
      </c>
      <c r="B417" t="s">
        <v>815</v>
      </c>
      <c r="C417">
        <v>1169</v>
      </c>
      <c r="D417">
        <v>131851.7</v>
      </c>
      <c r="E417">
        <v>1</v>
      </c>
      <c r="F417">
        <v>1</v>
      </c>
      <c r="G417" s="1">
        <v>1.81731006038712E-05</v>
      </c>
      <c r="H417" s="6">
        <f t="shared" si="6"/>
        <v>0.005615367986207977</v>
      </c>
    </row>
    <row r="418" spans="1:8" ht="15">
      <c r="A418" t="s">
        <v>1015</v>
      </c>
      <c r="B418" t="s">
        <v>1016</v>
      </c>
      <c r="C418">
        <v>272</v>
      </c>
      <c r="D418">
        <v>31078.7</v>
      </c>
      <c r="E418">
        <v>1</v>
      </c>
      <c r="F418">
        <v>1</v>
      </c>
      <c r="G418" s="1">
        <v>1.7986468376938E-05</v>
      </c>
      <c r="H418" s="6">
        <f t="shared" si="6"/>
        <v>0.0055576998614801495</v>
      </c>
    </row>
    <row r="419" spans="1:8" ht="15">
      <c r="A419" t="s">
        <v>678</v>
      </c>
      <c r="B419" t="s">
        <v>679</v>
      </c>
      <c r="C419">
        <v>146</v>
      </c>
      <c r="D419">
        <v>16445.2</v>
      </c>
      <c r="E419">
        <v>1</v>
      </c>
      <c r="F419">
        <v>1</v>
      </c>
      <c r="G419" s="1">
        <v>1.59941985247539E-05</v>
      </c>
      <c r="H419" s="6">
        <f t="shared" si="6"/>
        <v>0.004942101643449111</v>
      </c>
    </row>
    <row r="420" spans="1:8" ht="15">
      <c r="A420" t="s">
        <v>283</v>
      </c>
      <c r="B420" t="s">
        <v>284</v>
      </c>
      <c r="C420">
        <v>514</v>
      </c>
      <c r="D420">
        <v>55804.5</v>
      </c>
      <c r="E420">
        <v>1</v>
      </c>
      <c r="F420">
        <v>1</v>
      </c>
      <c r="G420" s="1">
        <v>1.59628540996053E-05</v>
      </c>
      <c r="H420" s="6">
        <f t="shared" si="6"/>
        <v>0.0049324164232237835</v>
      </c>
    </row>
    <row r="421" spans="1:8" ht="15">
      <c r="A421" t="s">
        <v>157</v>
      </c>
      <c r="B421" t="s">
        <v>158</v>
      </c>
      <c r="C421">
        <v>2130</v>
      </c>
      <c r="D421">
        <v>241144.2</v>
      </c>
      <c r="E421">
        <v>1</v>
      </c>
      <c r="F421">
        <v>1</v>
      </c>
      <c r="G421" s="1">
        <v>1.57024038384634E-05</v>
      </c>
      <c r="H421" s="6">
        <f t="shared" si="6"/>
        <v>0.004851939013765971</v>
      </c>
    </row>
    <row r="422" spans="1:8" ht="15">
      <c r="A422" t="s">
        <v>245</v>
      </c>
      <c r="B422" t="s">
        <v>246</v>
      </c>
      <c r="C422">
        <v>478</v>
      </c>
      <c r="D422">
        <v>54305.1</v>
      </c>
      <c r="E422">
        <v>1</v>
      </c>
      <c r="F422">
        <v>1</v>
      </c>
      <c r="G422" s="1">
        <v>1.55754760086381E-05</v>
      </c>
      <c r="H422" s="6">
        <f t="shared" si="6"/>
        <v>0.004812719153176634</v>
      </c>
    </row>
    <row r="423" spans="1:8" ht="15">
      <c r="A423" t="s">
        <v>227</v>
      </c>
      <c r="B423" t="s">
        <v>228</v>
      </c>
      <c r="C423">
        <v>700</v>
      </c>
      <c r="D423">
        <v>77256.2</v>
      </c>
      <c r="E423">
        <v>1</v>
      </c>
      <c r="F423">
        <v>1</v>
      </c>
      <c r="G423" s="1">
        <v>1.55143485904951E-05</v>
      </c>
      <c r="H423" s="6">
        <f t="shared" si="6"/>
        <v>0.004793831184942605</v>
      </c>
    </row>
    <row r="424" spans="1:8" ht="15">
      <c r="A424" t="s">
        <v>21</v>
      </c>
      <c r="B424" t="s">
        <v>22</v>
      </c>
      <c r="C424">
        <v>738</v>
      </c>
      <c r="D424">
        <v>84784.5</v>
      </c>
      <c r="E424">
        <v>1</v>
      </c>
      <c r="F424">
        <v>1</v>
      </c>
      <c r="G424" s="1">
        <v>1.38004995725417E-05</v>
      </c>
      <c r="H424" s="6">
        <f t="shared" si="6"/>
        <v>0.004264263164691869</v>
      </c>
    </row>
    <row r="425" spans="1:8" ht="15">
      <c r="A425" t="s">
        <v>796</v>
      </c>
      <c r="B425" t="s">
        <v>797</v>
      </c>
      <c r="C425">
        <v>163</v>
      </c>
      <c r="D425">
        <v>18819.4</v>
      </c>
      <c r="E425">
        <v>1</v>
      </c>
      <c r="F425">
        <v>1</v>
      </c>
      <c r="G425" s="1">
        <v>1.30101040453059E-05</v>
      </c>
      <c r="H425" s="6">
        <f t="shared" si="6"/>
        <v>0.004020036170255024</v>
      </c>
    </row>
    <row r="426" spans="1:8" ht="15">
      <c r="A426" t="s">
        <v>960</v>
      </c>
      <c r="B426" t="s">
        <v>961</v>
      </c>
      <c r="C426">
        <v>824</v>
      </c>
      <c r="D426">
        <v>91275.7</v>
      </c>
      <c r="E426">
        <v>1</v>
      </c>
      <c r="F426">
        <v>1</v>
      </c>
      <c r="G426" s="1">
        <v>1.24685719884184E-05</v>
      </c>
      <c r="H426" s="6">
        <f t="shared" si="6"/>
        <v>0.003852706343494275</v>
      </c>
    </row>
    <row r="427" spans="1:8" ht="15">
      <c r="A427" t="s">
        <v>882</v>
      </c>
      <c r="B427" t="s">
        <v>883</v>
      </c>
      <c r="C427">
        <v>269</v>
      </c>
      <c r="D427">
        <v>31654.8</v>
      </c>
      <c r="E427">
        <v>1</v>
      </c>
      <c r="F427">
        <v>1</v>
      </c>
      <c r="G427" s="1">
        <v>1.20170538578786E-05</v>
      </c>
      <c r="H427" s="6">
        <f t="shared" si="6"/>
        <v>0.0037131902251008307</v>
      </c>
    </row>
    <row r="428" spans="1:8" ht="15">
      <c r="A428" t="s">
        <v>1007</v>
      </c>
      <c r="B428" t="s">
        <v>1008</v>
      </c>
      <c r="C428">
        <v>638</v>
      </c>
      <c r="D428">
        <v>68632.6</v>
      </c>
      <c r="E428">
        <v>1</v>
      </c>
      <c r="F428">
        <v>1</v>
      </c>
      <c r="G428" s="1">
        <v>1.19634048958622E-05</v>
      </c>
      <c r="H428" s="6">
        <f t="shared" si="6"/>
        <v>0.0036966130503871225</v>
      </c>
    </row>
    <row r="429" spans="1:8" ht="15">
      <c r="A429" t="s">
        <v>589</v>
      </c>
      <c r="B429" t="s">
        <v>590</v>
      </c>
      <c r="C429">
        <v>144</v>
      </c>
      <c r="D429">
        <v>16442.2</v>
      </c>
      <c r="E429">
        <v>1</v>
      </c>
      <c r="F429">
        <v>1</v>
      </c>
      <c r="G429" s="1">
        <v>1.18011245372392E-05</v>
      </c>
      <c r="H429" s="6">
        <f t="shared" si="6"/>
        <v>0.0036464694920331987</v>
      </c>
    </row>
    <row r="430" spans="1:8" ht="15">
      <c r="A430" t="s">
        <v>7</v>
      </c>
      <c r="B430" t="s">
        <v>8</v>
      </c>
      <c r="C430">
        <v>737</v>
      </c>
      <c r="D430">
        <v>80954.5</v>
      </c>
      <c r="E430">
        <v>1</v>
      </c>
      <c r="F430">
        <v>1</v>
      </c>
      <c r="G430" s="1">
        <v>1.17450551310112E-05</v>
      </c>
      <c r="H430" s="6">
        <f t="shared" si="6"/>
        <v>0.0036291444160540705</v>
      </c>
    </row>
    <row r="431" spans="1:8" ht="15">
      <c r="A431" t="s">
        <v>726</v>
      </c>
      <c r="B431" s="2" t="s">
        <v>727</v>
      </c>
      <c r="C431">
        <v>798</v>
      </c>
      <c r="D431">
        <v>88884.1</v>
      </c>
      <c r="E431">
        <v>1</v>
      </c>
      <c r="F431">
        <v>1</v>
      </c>
      <c r="G431" s="1">
        <v>1.09580675825001E-05</v>
      </c>
      <c r="H431" s="6">
        <f t="shared" si="6"/>
        <v>0.003385970464520882</v>
      </c>
    </row>
    <row r="432" spans="1:8" ht="15">
      <c r="A432" t="s">
        <v>79</v>
      </c>
      <c r="B432" t="s">
        <v>80</v>
      </c>
      <c r="C432">
        <v>717</v>
      </c>
      <c r="D432">
        <v>82920.8</v>
      </c>
      <c r="E432">
        <v>1</v>
      </c>
      <c r="F432">
        <v>1</v>
      </c>
      <c r="G432" s="1">
        <v>1.09009123503257E-05</v>
      </c>
      <c r="H432" s="6">
        <f t="shared" si="6"/>
        <v>0.0033683098755002043</v>
      </c>
    </row>
    <row r="433" spans="1:8" ht="15">
      <c r="A433" t="s">
        <v>337</v>
      </c>
      <c r="B433" t="s">
        <v>338</v>
      </c>
      <c r="C433">
        <v>518</v>
      </c>
      <c r="D433">
        <v>58354.6</v>
      </c>
      <c r="E433">
        <v>1</v>
      </c>
      <c r="F433">
        <v>1</v>
      </c>
      <c r="G433" s="1">
        <v>1.05966344570826E-05</v>
      </c>
      <c r="H433" s="6">
        <f t="shared" si="6"/>
        <v>0.003274290017366356</v>
      </c>
    </row>
    <row r="434" spans="1:8" ht="15">
      <c r="A434" t="s">
        <v>473</v>
      </c>
      <c r="B434" t="s">
        <v>474</v>
      </c>
      <c r="C434">
        <v>344</v>
      </c>
      <c r="D434">
        <v>38482.9</v>
      </c>
      <c r="E434">
        <v>1</v>
      </c>
      <c r="F434">
        <v>1</v>
      </c>
      <c r="G434" s="1">
        <v>9.80957550824688E-06</v>
      </c>
      <c r="H434" s="6">
        <f t="shared" si="6"/>
        <v>0.003031094003604723</v>
      </c>
    </row>
    <row r="435" spans="1:8" ht="15">
      <c r="A435" t="s">
        <v>852</v>
      </c>
      <c r="B435" t="s">
        <v>853</v>
      </c>
      <c r="C435">
        <v>345</v>
      </c>
      <c r="D435">
        <v>36105.4</v>
      </c>
      <c r="E435">
        <v>1</v>
      </c>
      <c r="F435">
        <v>1</v>
      </c>
      <c r="G435" s="1">
        <v>9.79194385832344E-06</v>
      </c>
      <c r="H435" s="6">
        <f t="shared" si="6"/>
        <v>0.003025645940300489</v>
      </c>
    </row>
    <row r="436" spans="1:8" ht="15">
      <c r="A436" t="s">
        <v>716</v>
      </c>
      <c r="B436" t="s">
        <v>717</v>
      </c>
      <c r="C436">
        <v>363</v>
      </c>
      <c r="D436">
        <v>39777.4</v>
      </c>
      <c r="E436">
        <v>1</v>
      </c>
      <c r="F436">
        <v>1</v>
      </c>
      <c r="G436" s="1">
        <v>9.67999278894108E-06</v>
      </c>
      <c r="H436" s="6">
        <f t="shared" si="6"/>
        <v>0.0029910537997112525</v>
      </c>
    </row>
    <row r="437" spans="1:8" ht="15">
      <c r="A437" t="s">
        <v>129</v>
      </c>
      <c r="B437" t="s">
        <v>130</v>
      </c>
      <c r="C437">
        <v>895</v>
      </c>
      <c r="D437">
        <v>100226.9</v>
      </c>
      <c r="E437">
        <v>1</v>
      </c>
      <c r="F437">
        <v>1</v>
      </c>
      <c r="G437" s="1">
        <v>9.4251099405564E-06</v>
      </c>
      <c r="H437" s="6">
        <f t="shared" si="6"/>
        <v>0.0029122966840021175</v>
      </c>
    </row>
    <row r="438" spans="1:8" ht="15">
      <c r="A438" t="s">
        <v>513</v>
      </c>
      <c r="B438" t="s">
        <v>514</v>
      </c>
      <c r="C438">
        <v>548</v>
      </c>
      <c r="D438">
        <v>62031.1</v>
      </c>
      <c r="E438">
        <v>1</v>
      </c>
      <c r="F438">
        <v>1</v>
      </c>
      <c r="G438" s="1">
        <v>9.39395876928461E-06</v>
      </c>
      <c r="H438" s="6">
        <f t="shared" si="6"/>
        <v>0.002902671177947568</v>
      </c>
    </row>
    <row r="439" spans="1:8" ht="15">
      <c r="A439" t="s">
        <v>225</v>
      </c>
      <c r="B439" t="s">
        <v>226</v>
      </c>
      <c r="C439">
        <v>3224</v>
      </c>
      <c r="D439">
        <v>358196.4</v>
      </c>
      <c r="E439">
        <v>1</v>
      </c>
      <c r="F439">
        <v>1</v>
      </c>
      <c r="G439" s="1">
        <v>8.45687113579041E-06</v>
      </c>
      <c r="H439" s="6">
        <f t="shared" si="6"/>
        <v>0.0026131172921195333</v>
      </c>
    </row>
    <row r="440" spans="1:8" ht="15">
      <c r="A440" t="s">
        <v>668</v>
      </c>
      <c r="B440" t="s">
        <v>669</v>
      </c>
      <c r="C440">
        <v>136</v>
      </c>
      <c r="D440">
        <v>15797.6</v>
      </c>
      <c r="E440">
        <v>1</v>
      </c>
      <c r="F440">
        <v>1</v>
      </c>
      <c r="G440" s="1">
        <v>8.4100455858613E-06</v>
      </c>
      <c r="H440" s="6">
        <f t="shared" si="6"/>
        <v>0.0025986485066469816</v>
      </c>
    </row>
    <row r="441" spans="1:8" ht="15">
      <c r="A441" t="s">
        <v>165</v>
      </c>
      <c r="B441" t="s">
        <v>166</v>
      </c>
      <c r="C441">
        <v>875</v>
      </c>
      <c r="D441">
        <v>100887.2</v>
      </c>
      <c r="E441">
        <v>1</v>
      </c>
      <c r="F441">
        <v>1</v>
      </c>
      <c r="G441" s="1">
        <v>8.25970839250376E-06</v>
      </c>
      <c r="H441" s="6">
        <f t="shared" si="6"/>
        <v>0.0025521953074314077</v>
      </c>
    </row>
    <row r="442" spans="1:8" ht="15">
      <c r="A442" t="s">
        <v>137</v>
      </c>
      <c r="B442" t="s">
        <v>138</v>
      </c>
      <c r="C442">
        <v>315</v>
      </c>
      <c r="D442">
        <v>35893.8</v>
      </c>
      <c r="E442">
        <v>1</v>
      </c>
      <c r="F442">
        <v>1</v>
      </c>
      <c r="G442" s="1">
        <v>8.25240434802611E-06</v>
      </c>
      <c r="H442" s="6">
        <f t="shared" si="6"/>
        <v>0.0025499384059579798</v>
      </c>
    </row>
    <row r="443" spans="1:8" ht="15">
      <c r="A443" t="s">
        <v>601</v>
      </c>
      <c r="B443" t="s">
        <v>602</v>
      </c>
      <c r="C443">
        <v>746</v>
      </c>
      <c r="D443">
        <v>83628.8</v>
      </c>
      <c r="E443">
        <v>1</v>
      </c>
      <c r="F443">
        <v>1</v>
      </c>
      <c r="G443" s="1">
        <v>8.22957810289427E-06</v>
      </c>
      <c r="H443" s="6">
        <f t="shared" si="6"/>
        <v>0.0025428852470638194</v>
      </c>
    </row>
    <row r="444" spans="1:8" ht="15">
      <c r="A444" t="s">
        <v>732</v>
      </c>
      <c r="B444" t="s">
        <v>733</v>
      </c>
      <c r="C444">
        <v>1980</v>
      </c>
      <c r="D444">
        <v>218402.6</v>
      </c>
      <c r="E444">
        <v>1</v>
      </c>
      <c r="F444">
        <v>1</v>
      </c>
      <c r="G444" s="1">
        <v>8.05344879497727E-06</v>
      </c>
      <c r="H444" s="6">
        <f t="shared" si="6"/>
        <v>0.002488462454901462</v>
      </c>
    </row>
    <row r="445" spans="1:8" ht="15">
      <c r="A445" t="s">
        <v>195</v>
      </c>
      <c r="B445" t="s">
        <v>196</v>
      </c>
      <c r="C445">
        <v>715</v>
      </c>
      <c r="D445">
        <v>80488.3</v>
      </c>
      <c r="E445">
        <v>1</v>
      </c>
      <c r="F445">
        <v>1</v>
      </c>
      <c r="G445" s="1">
        <v>7.62330735696E-06</v>
      </c>
      <c r="H445" s="6">
        <f t="shared" si="6"/>
        <v>0.0023555515932255455</v>
      </c>
    </row>
    <row r="446" spans="1:8" ht="15">
      <c r="A446" t="s">
        <v>758</v>
      </c>
      <c r="B446" t="s">
        <v>759</v>
      </c>
      <c r="C446">
        <v>707</v>
      </c>
      <c r="D446">
        <v>81037.4</v>
      </c>
      <c r="E446">
        <v>1</v>
      </c>
      <c r="F446">
        <v>1</v>
      </c>
      <c r="G446" s="1">
        <v>7.00045954629889E-06</v>
      </c>
      <c r="H446" s="6">
        <f t="shared" si="6"/>
        <v>0.0021630957359393597</v>
      </c>
    </row>
    <row r="447" spans="1:8" ht="15">
      <c r="A447" t="s">
        <v>427</v>
      </c>
      <c r="B447" t="s">
        <v>428</v>
      </c>
      <c r="C447">
        <v>888</v>
      </c>
      <c r="D447">
        <v>100052.4</v>
      </c>
      <c r="E447">
        <v>1</v>
      </c>
      <c r="F447">
        <v>1</v>
      </c>
      <c r="G447" s="1">
        <v>6.89994028363565E-06</v>
      </c>
      <c r="H447" s="6">
        <f t="shared" si="6"/>
        <v>0.002132035948077065</v>
      </c>
    </row>
    <row r="448" spans="1:8" ht="15">
      <c r="A448" t="s">
        <v>1005</v>
      </c>
      <c r="B448" t="s">
        <v>1006</v>
      </c>
      <c r="C448">
        <v>857</v>
      </c>
      <c r="D448">
        <v>97667.5</v>
      </c>
      <c r="E448">
        <v>1</v>
      </c>
      <c r="F448">
        <v>1</v>
      </c>
      <c r="G448" s="1">
        <v>6.77253141440002E-06</v>
      </c>
      <c r="H448" s="6">
        <f t="shared" si="6"/>
        <v>0.0020926674494889754</v>
      </c>
    </row>
    <row r="449" spans="1:8" ht="15">
      <c r="A449" t="s">
        <v>395</v>
      </c>
      <c r="B449" t="s">
        <v>396</v>
      </c>
      <c r="C449">
        <v>210</v>
      </c>
      <c r="D449">
        <v>23670.6</v>
      </c>
      <c r="E449">
        <v>1</v>
      </c>
      <c r="F449">
        <v>1</v>
      </c>
      <c r="G449" s="1">
        <v>6.76518281810193E-06</v>
      </c>
      <c r="H449" s="6">
        <f t="shared" si="6"/>
        <v>0.00209039678179746</v>
      </c>
    </row>
    <row r="450" spans="1:8" ht="15">
      <c r="A450" t="s">
        <v>415</v>
      </c>
      <c r="B450" t="s">
        <v>416</v>
      </c>
      <c r="C450">
        <v>1173</v>
      </c>
      <c r="D450">
        <v>133501.2</v>
      </c>
      <c r="E450">
        <v>1</v>
      </c>
      <c r="F450">
        <v>1</v>
      </c>
      <c r="G450" s="1">
        <v>6.74827232766032E-06</v>
      </c>
      <c r="H450" s="6">
        <f aca="true" t="shared" si="7" ref="H450:H513">(G450/SUM($G$2:$G$508))*100</f>
        <v>0.002085171552007192</v>
      </c>
    </row>
    <row r="451" spans="1:8" ht="15">
      <c r="A451" t="s">
        <v>331</v>
      </c>
      <c r="B451" t="s">
        <v>332</v>
      </c>
      <c r="C451">
        <v>554</v>
      </c>
      <c r="D451">
        <v>61344.9</v>
      </c>
      <c r="E451">
        <v>1</v>
      </c>
      <c r="F451">
        <v>1</v>
      </c>
      <c r="G451" s="1">
        <v>6.66900992583872E-06</v>
      </c>
      <c r="H451" s="6">
        <f t="shared" si="7"/>
        <v>0.0020606799936649595</v>
      </c>
    </row>
    <row r="452" spans="1:8" ht="15">
      <c r="A452" t="s">
        <v>139</v>
      </c>
      <c r="B452" t="s">
        <v>140</v>
      </c>
      <c r="C452">
        <v>412</v>
      </c>
      <c r="D452">
        <v>45509.6</v>
      </c>
      <c r="E452">
        <v>1</v>
      </c>
      <c r="F452">
        <v>1</v>
      </c>
      <c r="G452" s="1">
        <v>6.48224740282134E-06</v>
      </c>
      <c r="H452" s="6">
        <f t="shared" si="7"/>
        <v>0.0020029716083082073</v>
      </c>
    </row>
    <row r="453" spans="1:8" ht="15">
      <c r="A453" t="s">
        <v>698</v>
      </c>
      <c r="B453" t="s">
        <v>699</v>
      </c>
      <c r="C453">
        <v>423</v>
      </c>
      <c r="D453">
        <v>49147.5</v>
      </c>
      <c r="E453">
        <v>1</v>
      </c>
      <c r="F453">
        <v>1</v>
      </c>
      <c r="G453" s="1">
        <v>6.33609284590727E-06</v>
      </c>
      <c r="H453" s="6">
        <f t="shared" si="7"/>
        <v>0.0019578108161119184</v>
      </c>
    </row>
    <row r="454" spans="1:8" ht="15">
      <c r="A454" t="s">
        <v>37</v>
      </c>
      <c r="B454" t="s">
        <v>38</v>
      </c>
      <c r="C454">
        <v>1007</v>
      </c>
      <c r="D454">
        <v>116971.7</v>
      </c>
      <c r="E454">
        <v>1</v>
      </c>
      <c r="F454">
        <v>1</v>
      </c>
      <c r="G454" s="1">
        <v>6.27316620256179E-06</v>
      </c>
      <c r="H454" s="6">
        <f t="shared" si="7"/>
        <v>0.0019383668991808437</v>
      </c>
    </row>
    <row r="455" spans="1:8" ht="15">
      <c r="A455" t="s">
        <v>375</v>
      </c>
      <c r="B455" t="s">
        <v>376</v>
      </c>
      <c r="C455">
        <v>325</v>
      </c>
      <c r="D455">
        <v>35856.7</v>
      </c>
      <c r="E455">
        <v>1</v>
      </c>
      <c r="F455">
        <v>1</v>
      </c>
      <c r="G455" s="1">
        <v>6.13579801010867E-06</v>
      </c>
      <c r="H455" s="6">
        <f t="shared" si="7"/>
        <v>0.0018959210355366293</v>
      </c>
    </row>
    <row r="456" spans="1:8" ht="15">
      <c r="A456" t="s">
        <v>722</v>
      </c>
      <c r="B456" t="s">
        <v>723</v>
      </c>
      <c r="C456">
        <v>586</v>
      </c>
      <c r="D456">
        <v>69412.3</v>
      </c>
      <c r="E456">
        <v>1</v>
      </c>
      <c r="F456">
        <v>1</v>
      </c>
      <c r="G456" s="1">
        <v>6.08044497849171E-06</v>
      </c>
      <c r="H456" s="6">
        <f t="shared" si="7"/>
        <v>0.0018788173145780154</v>
      </c>
    </row>
    <row r="457" spans="1:8" ht="15">
      <c r="A457" t="s">
        <v>125</v>
      </c>
      <c r="B457" t="s">
        <v>126</v>
      </c>
      <c r="C457">
        <v>599</v>
      </c>
      <c r="D457">
        <v>65170.7</v>
      </c>
      <c r="E457">
        <v>1</v>
      </c>
      <c r="F457">
        <v>1</v>
      </c>
      <c r="G457" s="1">
        <v>5.98374295235781E-06</v>
      </c>
      <c r="H457" s="6">
        <f t="shared" si="7"/>
        <v>0.0018489370275763532</v>
      </c>
    </row>
    <row r="458" spans="1:8" ht="15">
      <c r="A458" t="s">
        <v>770</v>
      </c>
      <c r="B458" t="s">
        <v>771</v>
      </c>
      <c r="C458">
        <v>1008</v>
      </c>
      <c r="D458">
        <v>114775.3</v>
      </c>
      <c r="E458">
        <v>1</v>
      </c>
      <c r="F458">
        <v>1</v>
      </c>
      <c r="G458" s="1">
        <v>5.86343131298392E-06</v>
      </c>
      <c r="H458" s="6">
        <f t="shared" si="7"/>
        <v>0.0018117615261121493</v>
      </c>
    </row>
    <row r="459" spans="1:8" ht="15">
      <c r="A459" t="s">
        <v>275</v>
      </c>
      <c r="B459" t="s">
        <v>276</v>
      </c>
      <c r="C459">
        <v>326</v>
      </c>
      <c r="D459">
        <v>36899.4</v>
      </c>
      <c r="E459">
        <v>1</v>
      </c>
      <c r="F459">
        <v>1</v>
      </c>
      <c r="G459" s="1">
        <v>5.61095315117769E-06</v>
      </c>
      <c r="H459" s="6">
        <f t="shared" si="7"/>
        <v>0.001733747442663927</v>
      </c>
    </row>
    <row r="460" spans="1:8" ht="15">
      <c r="A460" t="s">
        <v>996</v>
      </c>
      <c r="B460" t="s">
        <v>997</v>
      </c>
      <c r="C460">
        <v>1083</v>
      </c>
      <c r="D460">
        <v>121836.1</v>
      </c>
      <c r="E460">
        <v>1</v>
      </c>
      <c r="F460">
        <v>1</v>
      </c>
      <c r="G460" s="1">
        <v>5.56831537422396E-06</v>
      </c>
      <c r="H460" s="6">
        <f t="shared" si="7"/>
        <v>0.0017205726513650748</v>
      </c>
    </row>
    <row r="461" spans="1:8" ht="15">
      <c r="A461" t="s">
        <v>694</v>
      </c>
      <c r="B461" t="s">
        <v>695</v>
      </c>
      <c r="C461">
        <v>89</v>
      </c>
      <c r="D461">
        <v>10058.5</v>
      </c>
      <c r="E461">
        <v>1</v>
      </c>
      <c r="F461">
        <v>1</v>
      </c>
      <c r="G461" s="1">
        <v>5.21593171073571E-06</v>
      </c>
      <c r="H461" s="6">
        <f t="shared" si="7"/>
        <v>0.0016116884281415984</v>
      </c>
    </row>
    <row r="462" spans="1:8" ht="15">
      <c r="A462" t="s">
        <v>984</v>
      </c>
      <c r="B462" t="s">
        <v>985</v>
      </c>
      <c r="C462">
        <v>361</v>
      </c>
      <c r="D462">
        <v>39415.4</v>
      </c>
      <c r="E462">
        <v>1</v>
      </c>
      <c r="F462">
        <v>1</v>
      </c>
      <c r="G462" s="1">
        <v>4.87310707050267E-06</v>
      </c>
      <c r="H462" s="6">
        <f t="shared" si="7"/>
        <v>0.0015057578799313606</v>
      </c>
    </row>
    <row r="463" spans="1:8" ht="15">
      <c r="A463" t="s">
        <v>379</v>
      </c>
      <c r="B463" t="s">
        <v>380</v>
      </c>
      <c r="C463">
        <v>733</v>
      </c>
      <c r="D463">
        <v>79807.6</v>
      </c>
      <c r="E463">
        <v>1</v>
      </c>
      <c r="F463">
        <v>1</v>
      </c>
      <c r="G463" s="1">
        <v>4.84263827745903E-06</v>
      </c>
      <c r="H463" s="6">
        <f t="shared" si="7"/>
        <v>0.001496343224239684</v>
      </c>
    </row>
    <row r="464" spans="1:8" ht="15">
      <c r="A464" t="s">
        <v>35</v>
      </c>
      <c r="B464" t="s">
        <v>36</v>
      </c>
      <c r="C464">
        <v>288</v>
      </c>
      <c r="D464">
        <v>31730.4</v>
      </c>
      <c r="E464">
        <v>1</v>
      </c>
      <c r="F464">
        <v>1</v>
      </c>
      <c r="G464" s="1">
        <v>4.54679216474465E-06</v>
      </c>
      <c r="H464" s="6">
        <f t="shared" si="7"/>
        <v>0.001404928730566187</v>
      </c>
    </row>
    <row r="465" spans="1:8" ht="15">
      <c r="A465" t="s">
        <v>742</v>
      </c>
      <c r="B465" t="s">
        <v>743</v>
      </c>
      <c r="C465">
        <v>949</v>
      </c>
      <c r="D465">
        <v>106017</v>
      </c>
      <c r="E465">
        <v>1</v>
      </c>
      <c r="F465">
        <v>1</v>
      </c>
      <c r="G465" s="1">
        <v>4.46118410535687E-06</v>
      </c>
      <c r="H465" s="6">
        <f t="shared" si="7"/>
        <v>0.001378476405972489</v>
      </c>
    </row>
    <row r="466" spans="1:8" ht="15">
      <c r="A466" t="s">
        <v>259</v>
      </c>
      <c r="B466" t="s">
        <v>260</v>
      </c>
      <c r="C466">
        <v>711</v>
      </c>
      <c r="D466">
        <v>73115.2</v>
      </c>
      <c r="E466">
        <v>1</v>
      </c>
      <c r="F466">
        <v>1</v>
      </c>
      <c r="G466" s="1">
        <v>4.38393718807539E-06</v>
      </c>
      <c r="H466" s="6">
        <f t="shared" si="7"/>
        <v>0.0013546076190334411</v>
      </c>
    </row>
    <row r="467" spans="1:8" ht="15">
      <c r="A467" t="s">
        <v>902</v>
      </c>
      <c r="B467" s="2" t="s">
        <v>903</v>
      </c>
      <c r="C467">
        <v>126</v>
      </c>
      <c r="D467">
        <v>13903.6</v>
      </c>
      <c r="E467">
        <v>1</v>
      </c>
      <c r="F467">
        <v>1</v>
      </c>
      <c r="G467" s="1">
        <v>4.35637710799188E-06</v>
      </c>
      <c r="H467" s="6">
        <f t="shared" si="7"/>
        <v>0.0013460917364236625</v>
      </c>
    </row>
    <row r="468" spans="1:8" ht="15">
      <c r="A468" t="s">
        <v>81</v>
      </c>
      <c r="B468" s="2" t="s">
        <v>82</v>
      </c>
      <c r="C468">
        <v>281</v>
      </c>
      <c r="D468">
        <v>31121.6</v>
      </c>
      <c r="E468">
        <v>1</v>
      </c>
      <c r="F468">
        <v>1</v>
      </c>
      <c r="G468" s="1">
        <v>4.28799910669777E-06</v>
      </c>
      <c r="H468" s="6">
        <f t="shared" si="7"/>
        <v>0.0013249633859127958</v>
      </c>
    </row>
    <row r="469" spans="1:8" ht="15">
      <c r="A469" t="s">
        <v>453</v>
      </c>
      <c r="B469" t="s">
        <v>454</v>
      </c>
      <c r="C469">
        <v>597</v>
      </c>
      <c r="D469">
        <v>68047.5</v>
      </c>
      <c r="E469">
        <v>1</v>
      </c>
      <c r="F469">
        <v>1</v>
      </c>
      <c r="G469" s="1">
        <v>3.89133454466411E-06</v>
      </c>
      <c r="H469" s="6">
        <f t="shared" si="7"/>
        <v>0.001202396657677519</v>
      </c>
    </row>
    <row r="470" spans="1:8" ht="15">
      <c r="A470" t="s">
        <v>784</v>
      </c>
      <c r="B470" t="s">
        <v>785</v>
      </c>
      <c r="C470">
        <v>1096</v>
      </c>
      <c r="D470">
        <v>120773.9</v>
      </c>
      <c r="E470">
        <v>1</v>
      </c>
      <c r="F470">
        <v>1</v>
      </c>
      <c r="G470" s="1">
        <v>3.83360236466163E-06</v>
      </c>
      <c r="H470" s="6">
        <f t="shared" si="7"/>
        <v>0.0011845577955908334</v>
      </c>
    </row>
    <row r="471" spans="1:8" ht="15">
      <c r="A471" t="s">
        <v>199</v>
      </c>
      <c r="B471" t="s">
        <v>200</v>
      </c>
      <c r="C471">
        <v>485</v>
      </c>
      <c r="D471">
        <v>54910.7</v>
      </c>
      <c r="E471">
        <v>1</v>
      </c>
      <c r="F471">
        <v>1</v>
      </c>
      <c r="G471" s="1">
        <v>3.70338061116159E-06</v>
      </c>
      <c r="H471" s="6">
        <f t="shared" si="7"/>
        <v>0.001144320134354521</v>
      </c>
    </row>
    <row r="472" spans="1:8" ht="15">
      <c r="A472" t="s">
        <v>521</v>
      </c>
      <c r="B472" t="s">
        <v>522</v>
      </c>
      <c r="C472">
        <v>422</v>
      </c>
      <c r="D472">
        <v>45438</v>
      </c>
      <c r="E472">
        <v>1</v>
      </c>
      <c r="F472">
        <v>1</v>
      </c>
      <c r="G472" s="1">
        <v>3.49915563370334E-06</v>
      </c>
      <c r="H472" s="6">
        <f t="shared" si="7"/>
        <v>0.0010812159659794882</v>
      </c>
    </row>
    <row r="473" spans="1:8" ht="15">
      <c r="A473" t="s">
        <v>706</v>
      </c>
      <c r="B473" t="s">
        <v>707</v>
      </c>
      <c r="C473">
        <v>1944</v>
      </c>
      <c r="D473">
        <v>216498</v>
      </c>
      <c r="E473">
        <v>1</v>
      </c>
      <c r="F473">
        <v>1</v>
      </c>
      <c r="G473" s="1">
        <v>3.24109046918047E-06</v>
      </c>
      <c r="H473" s="6">
        <f t="shared" si="7"/>
        <v>0.0010014755356145934</v>
      </c>
    </row>
    <row r="474" spans="1:8" ht="15">
      <c r="A474" t="s">
        <v>539</v>
      </c>
      <c r="B474" t="s">
        <v>540</v>
      </c>
      <c r="C474">
        <v>305</v>
      </c>
      <c r="D474">
        <v>33580.3</v>
      </c>
      <c r="E474">
        <v>1</v>
      </c>
      <c r="F474">
        <v>1</v>
      </c>
      <c r="G474" s="1">
        <v>3.0959609846439E-06</v>
      </c>
      <c r="H474" s="6">
        <f t="shared" si="7"/>
        <v>0.0009566314840085664</v>
      </c>
    </row>
    <row r="475" spans="1:8" ht="15">
      <c r="A475" t="s">
        <v>926</v>
      </c>
      <c r="B475" t="s">
        <v>927</v>
      </c>
      <c r="C475">
        <v>521</v>
      </c>
      <c r="D475">
        <v>57886.3</v>
      </c>
      <c r="E475">
        <v>1</v>
      </c>
      <c r="F475">
        <v>1</v>
      </c>
      <c r="G475" s="1">
        <v>3.05691734476922E-06</v>
      </c>
      <c r="H475" s="6">
        <f t="shared" si="7"/>
        <v>0.0009445672573146027</v>
      </c>
    </row>
    <row r="476" spans="1:8" ht="15">
      <c r="A476" t="s">
        <v>938</v>
      </c>
      <c r="B476" t="s">
        <v>939</v>
      </c>
      <c r="C476">
        <v>466</v>
      </c>
      <c r="D476">
        <v>50410.4</v>
      </c>
      <c r="E476">
        <v>1</v>
      </c>
      <c r="F476">
        <v>1</v>
      </c>
      <c r="G476" s="1">
        <v>3.05061380686564E-06</v>
      </c>
      <c r="H476" s="6">
        <f t="shared" si="7"/>
        <v>0.0009426195057605245</v>
      </c>
    </row>
    <row r="477" spans="1:8" ht="15">
      <c r="A477" t="s">
        <v>191</v>
      </c>
      <c r="B477" t="s">
        <v>192</v>
      </c>
      <c r="C477">
        <v>2454</v>
      </c>
      <c r="D477">
        <v>278226.6</v>
      </c>
      <c r="E477">
        <v>1</v>
      </c>
      <c r="F477">
        <v>1</v>
      </c>
      <c r="G477" s="1">
        <v>2.86479003867396E-06</v>
      </c>
      <c r="H477" s="6">
        <f t="shared" si="7"/>
        <v>0.0008852011894409739</v>
      </c>
    </row>
    <row r="478" spans="1:8" ht="15">
      <c r="A478" t="s">
        <v>543</v>
      </c>
      <c r="B478" t="s">
        <v>544</v>
      </c>
      <c r="C478">
        <v>1410</v>
      </c>
      <c r="D478">
        <v>155342.6</v>
      </c>
      <c r="E478">
        <v>1</v>
      </c>
      <c r="F478">
        <v>1</v>
      </c>
      <c r="G478" s="1">
        <v>2.80245527382686E-06</v>
      </c>
      <c r="H478" s="6">
        <f t="shared" si="7"/>
        <v>0.000865940159054357</v>
      </c>
    </row>
    <row r="479" spans="1:8" ht="15">
      <c r="A479" t="s">
        <v>700</v>
      </c>
      <c r="B479" t="s">
        <v>701</v>
      </c>
      <c r="C479">
        <v>524</v>
      </c>
      <c r="D479">
        <v>58112.1</v>
      </c>
      <c r="E479">
        <v>1</v>
      </c>
      <c r="F479">
        <v>1</v>
      </c>
      <c r="G479" s="1">
        <v>2.64457787428711E-06</v>
      </c>
      <c r="H479" s="6">
        <f t="shared" si="7"/>
        <v>0.0008171570859593657</v>
      </c>
    </row>
    <row r="480" spans="1:8" ht="15">
      <c r="A480" t="s">
        <v>189</v>
      </c>
      <c r="B480" t="s">
        <v>190</v>
      </c>
      <c r="C480">
        <v>264</v>
      </c>
      <c r="D480">
        <v>29944.8</v>
      </c>
      <c r="E480">
        <v>1</v>
      </c>
      <c r="F480">
        <v>1</v>
      </c>
      <c r="G480" s="1">
        <v>2.61414710981481E-06</v>
      </c>
      <c r="H480" s="6">
        <f t="shared" si="7"/>
        <v>0.0008077541808449139</v>
      </c>
    </row>
    <row r="481" spans="1:8" ht="15">
      <c r="A481" t="s">
        <v>481</v>
      </c>
      <c r="B481" t="s">
        <v>482</v>
      </c>
      <c r="C481">
        <v>1960</v>
      </c>
      <c r="D481">
        <v>211770</v>
      </c>
      <c r="E481">
        <v>1</v>
      </c>
      <c r="F481">
        <v>1</v>
      </c>
      <c r="G481" s="1">
        <v>2.61214023374076E-06</v>
      </c>
      <c r="H481" s="6">
        <f t="shared" si="7"/>
        <v>0.0008071340694008544</v>
      </c>
    </row>
    <row r="482" spans="1:8" ht="15">
      <c r="A482" t="s">
        <v>113</v>
      </c>
      <c r="B482" t="s">
        <v>114</v>
      </c>
      <c r="C482">
        <v>418</v>
      </c>
      <c r="D482">
        <v>47607.3</v>
      </c>
      <c r="E482">
        <v>1</v>
      </c>
      <c r="F482">
        <v>1</v>
      </c>
      <c r="G482" s="1">
        <v>2.59584542721282E-06</v>
      </c>
      <c r="H482" s="6">
        <f t="shared" si="7"/>
        <v>0.0008020990818710457</v>
      </c>
    </row>
    <row r="483" spans="1:8" ht="15">
      <c r="A483" t="s">
        <v>307</v>
      </c>
      <c r="B483" t="s">
        <v>308</v>
      </c>
      <c r="C483">
        <v>356</v>
      </c>
      <c r="D483">
        <v>39272.6</v>
      </c>
      <c r="E483">
        <v>1</v>
      </c>
      <c r="F483">
        <v>1</v>
      </c>
      <c r="G483" s="1">
        <v>2.48344914341847E-06</v>
      </c>
      <c r="H483" s="6">
        <f t="shared" si="7"/>
        <v>0.0007673693729707884</v>
      </c>
    </row>
    <row r="484" spans="1:8" ht="15">
      <c r="A484" t="s">
        <v>920</v>
      </c>
      <c r="B484" t="s">
        <v>921</v>
      </c>
      <c r="C484">
        <v>622</v>
      </c>
      <c r="D484">
        <v>71635.4</v>
      </c>
      <c r="E484">
        <v>1</v>
      </c>
      <c r="F484">
        <v>1</v>
      </c>
      <c r="G484" s="1">
        <v>2.15236267788261E-06</v>
      </c>
      <c r="H484" s="6">
        <f t="shared" si="7"/>
        <v>0.0006650658431680215</v>
      </c>
    </row>
    <row r="485" spans="1:8" ht="15">
      <c r="A485" t="s">
        <v>916</v>
      </c>
      <c r="B485" t="s">
        <v>917</v>
      </c>
      <c r="C485">
        <v>583</v>
      </c>
      <c r="D485">
        <v>66205.3</v>
      </c>
      <c r="E485">
        <v>1</v>
      </c>
      <c r="F485">
        <v>1</v>
      </c>
      <c r="G485" s="1">
        <v>1.6526900704833E-06</v>
      </c>
      <c r="H485" s="6">
        <f t="shared" si="7"/>
        <v>0.0005106703096629982</v>
      </c>
    </row>
    <row r="486" spans="1:8" ht="15">
      <c r="A486" t="s">
        <v>339</v>
      </c>
      <c r="B486" t="s">
        <v>340</v>
      </c>
      <c r="C486">
        <v>1003</v>
      </c>
      <c r="D486">
        <v>113670.2</v>
      </c>
      <c r="E486">
        <v>1</v>
      </c>
      <c r="F486">
        <v>1</v>
      </c>
      <c r="G486" s="1">
        <v>1.51016996010029E-06</v>
      </c>
      <c r="H486" s="6">
        <f t="shared" si="7"/>
        <v>0.0004666325374258765</v>
      </c>
    </row>
    <row r="487" spans="1:8" ht="15">
      <c r="A487" t="s">
        <v>319</v>
      </c>
      <c r="B487" t="s">
        <v>320</v>
      </c>
      <c r="C487">
        <v>895</v>
      </c>
      <c r="D487">
        <v>102298.2</v>
      </c>
      <c r="E487">
        <v>1</v>
      </c>
      <c r="F487">
        <v>1</v>
      </c>
      <c r="G487" s="1">
        <v>1.50962837894532E-06</v>
      </c>
      <c r="H487" s="6">
        <f t="shared" si="7"/>
        <v>0.0004664651924281327</v>
      </c>
    </row>
    <row r="488" spans="1:8" ht="15">
      <c r="A488" t="s">
        <v>922</v>
      </c>
      <c r="B488" t="s">
        <v>923</v>
      </c>
      <c r="C488">
        <v>487</v>
      </c>
      <c r="D488">
        <v>56149.4</v>
      </c>
      <c r="E488">
        <v>1</v>
      </c>
      <c r="F488">
        <v>1</v>
      </c>
      <c r="G488" s="1">
        <v>1.26884073586025E-06</v>
      </c>
      <c r="H488" s="6">
        <f t="shared" si="7"/>
        <v>0.00039206340200573497</v>
      </c>
    </row>
    <row r="489" spans="1:8" ht="15">
      <c r="A489" t="s">
        <v>645</v>
      </c>
      <c r="B489" t="s">
        <v>646</v>
      </c>
      <c r="C489">
        <v>2275</v>
      </c>
      <c r="D489">
        <v>253458.1</v>
      </c>
      <c r="E489">
        <v>1</v>
      </c>
      <c r="F489">
        <v>1</v>
      </c>
      <c r="G489" s="1">
        <v>1.24152180060176E-06</v>
      </c>
      <c r="H489" s="6">
        <f t="shared" si="7"/>
        <v>0.00038362203155323574</v>
      </c>
    </row>
    <row r="490" spans="1:8" ht="15">
      <c r="A490" t="s">
        <v>297</v>
      </c>
      <c r="B490" t="s">
        <v>298</v>
      </c>
      <c r="C490">
        <v>1180</v>
      </c>
      <c r="D490">
        <v>124866.1</v>
      </c>
      <c r="E490">
        <v>1</v>
      </c>
      <c r="F490">
        <v>1</v>
      </c>
      <c r="G490" s="1">
        <v>1.02191160077149E-06</v>
      </c>
      <c r="H490" s="6">
        <f t="shared" si="7"/>
        <v>0.00031576393114141375</v>
      </c>
    </row>
    <row r="491" spans="1:8" ht="15">
      <c r="A491" t="s">
        <v>33</v>
      </c>
      <c r="B491" t="s">
        <v>34</v>
      </c>
      <c r="C491">
        <v>1079</v>
      </c>
      <c r="D491">
        <v>121987.2</v>
      </c>
      <c r="E491">
        <v>1</v>
      </c>
      <c r="F491">
        <v>1</v>
      </c>
      <c r="G491" s="1">
        <v>1.01574065152317E-06</v>
      </c>
      <c r="H491" s="6">
        <f t="shared" si="7"/>
        <v>0.0003138571486055735</v>
      </c>
    </row>
    <row r="492" spans="1:8" ht="15">
      <c r="A492" t="s">
        <v>501</v>
      </c>
      <c r="B492" t="s">
        <v>502</v>
      </c>
      <c r="C492">
        <v>1524</v>
      </c>
      <c r="D492">
        <v>175383.1</v>
      </c>
      <c r="E492">
        <v>1</v>
      </c>
      <c r="F492">
        <v>1</v>
      </c>
      <c r="G492" s="1">
        <v>1.00882619778188E-06</v>
      </c>
      <c r="H492" s="6">
        <f t="shared" si="7"/>
        <v>0.00031172062809499624</v>
      </c>
    </row>
    <row r="493" spans="1:8" ht="15">
      <c r="A493" t="s">
        <v>553</v>
      </c>
      <c r="B493" t="s">
        <v>554</v>
      </c>
      <c r="C493">
        <v>1226</v>
      </c>
      <c r="D493">
        <v>137605.8</v>
      </c>
      <c r="E493">
        <v>1</v>
      </c>
      <c r="F493">
        <v>1</v>
      </c>
      <c r="G493" s="1">
        <v>9.5903619713185E-07</v>
      </c>
      <c r="H493" s="6">
        <f t="shared" si="7"/>
        <v>0.0002963358469408163</v>
      </c>
    </row>
    <row r="494" spans="1:8" ht="15">
      <c r="A494" t="s">
        <v>934</v>
      </c>
      <c r="B494" t="s">
        <v>935</v>
      </c>
      <c r="C494">
        <v>1436</v>
      </c>
      <c r="D494">
        <v>162119.7</v>
      </c>
      <c r="E494">
        <v>1</v>
      </c>
      <c r="F494">
        <v>1</v>
      </c>
      <c r="G494" s="1">
        <v>8.17731999960334E-07</v>
      </c>
      <c r="H494" s="6">
        <f t="shared" si="7"/>
        <v>0.0002526737838504526</v>
      </c>
    </row>
    <row r="495" spans="1:8" ht="15">
      <c r="A495" t="s">
        <v>567</v>
      </c>
      <c r="B495" t="s">
        <v>568</v>
      </c>
      <c r="C495">
        <v>812</v>
      </c>
      <c r="D495">
        <v>89098.2</v>
      </c>
      <c r="E495">
        <v>1</v>
      </c>
      <c r="F495">
        <v>1</v>
      </c>
      <c r="G495" s="1">
        <v>5.31160638013926E-07</v>
      </c>
      <c r="H495" s="6">
        <f t="shared" si="7"/>
        <v>0.00016412512687030646</v>
      </c>
    </row>
    <row r="496" spans="1:8" ht="15">
      <c r="A496" t="s">
        <v>627</v>
      </c>
      <c r="B496" t="s">
        <v>628</v>
      </c>
      <c r="C496">
        <v>804</v>
      </c>
      <c r="D496">
        <v>90615.7</v>
      </c>
      <c r="E496">
        <v>1</v>
      </c>
      <c r="F496">
        <v>1</v>
      </c>
      <c r="G496" s="1">
        <v>4.83417377935667E-07</v>
      </c>
      <c r="H496" s="6">
        <f t="shared" si="7"/>
        <v>0.00014937277502652987</v>
      </c>
    </row>
    <row r="497" spans="1:8" ht="15">
      <c r="A497" t="s">
        <v>607</v>
      </c>
      <c r="B497" t="s">
        <v>608</v>
      </c>
      <c r="C497">
        <v>1129</v>
      </c>
      <c r="D497">
        <v>124344.4</v>
      </c>
      <c r="E497">
        <v>1</v>
      </c>
      <c r="F497">
        <v>1</v>
      </c>
      <c r="G497" s="1">
        <v>2.34907127539232E-07</v>
      </c>
      <c r="H497" s="6">
        <f t="shared" si="7"/>
        <v>7.258474998123806E-05</v>
      </c>
    </row>
    <row r="498" spans="1:8" ht="15">
      <c r="A498" t="s">
        <v>367</v>
      </c>
      <c r="B498" t="s">
        <v>368</v>
      </c>
      <c r="C498">
        <v>719</v>
      </c>
      <c r="D498">
        <v>81122.9</v>
      </c>
      <c r="E498">
        <v>1</v>
      </c>
      <c r="F498">
        <v>1</v>
      </c>
      <c r="G498" s="1">
        <v>1.90749661604234E-07</v>
      </c>
      <c r="H498" s="6">
        <f t="shared" si="7"/>
        <v>5.894038483032721E-05</v>
      </c>
    </row>
    <row r="499" spans="1:8" ht="15">
      <c r="A499" t="s">
        <v>19</v>
      </c>
      <c r="B499" t="s">
        <v>20</v>
      </c>
      <c r="C499">
        <v>410</v>
      </c>
      <c r="D499">
        <v>46682</v>
      </c>
      <c r="E499">
        <v>1</v>
      </c>
      <c r="F499">
        <v>0</v>
      </c>
      <c r="G499" s="1">
        <v>0</v>
      </c>
      <c r="H499" s="6">
        <f t="shared" si="7"/>
        <v>0</v>
      </c>
    </row>
    <row r="500" spans="1:8" ht="15">
      <c r="A500" t="s">
        <v>361</v>
      </c>
      <c r="B500" t="s">
        <v>362</v>
      </c>
      <c r="C500">
        <v>135</v>
      </c>
      <c r="D500">
        <v>15859.7</v>
      </c>
      <c r="E500">
        <v>1</v>
      </c>
      <c r="F500">
        <v>0</v>
      </c>
      <c r="G500" s="1">
        <v>0</v>
      </c>
      <c r="H500" s="6">
        <f t="shared" si="7"/>
        <v>0</v>
      </c>
    </row>
    <row r="501" spans="1:8" ht="15">
      <c r="A501" t="s">
        <v>373</v>
      </c>
      <c r="B501" t="s">
        <v>374</v>
      </c>
      <c r="C501">
        <v>135</v>
      </c>
      <c r="D501">
        <v>14715.6</v>
      </c>
      <c r="E501">
        <v>1</v>
      </c>
      <c r="F501">
        <v>0</v>
      </c>
      <c r="G501" s="1">
        <v>0</v>
      </c>
      <c r="H501" s="6">
        <f t="shared" si="7"/>
        <v>0</v>
      </c>
    </row>
    <row r="502" spans="1:8" ht="15">
      <c r="A502" t="s">
        <v>411</v>
      </c>
      <c r="B502" t="s">
        <v>412</v>
      </c>
      <c r="C502">
        <v>239</v>
      </c>
      <c r="D502">
        <v>27560.3</v>
      </c>
      <c r="E502">
        <v>1</v>
      </c>
      <c r="F502">
        <v>0</v>
      </c>
      <c r="G502" s="1">
        <v>0</v>
      </c>
      <c r="H502" s="6">
        <f t="shared" si="7"/>
        <v>0</v>
      </c>
    </row>
    <row r="503" spans="1:8" ht="15">
      <c r="A503" t="s">
        <v>599</v>
      </c>
      <c r="B503" t="s">
        <v>600</v>
      </c>
      <c r="C503">
        <v>557</v>
      </c>
      <c r="D503">
        <v>65629.7</v>
      </c>
      <c r="E503">
        <v>1</v>
      </c>
      <c r="F503">
        <v>0</v>
      </c>
      <c r="G503" s="1">
        <v>0</v>
      </c>
      <c r="H503" s="6">
        <f t="shared" si="7"/>
        <v>0</v>
      </c>
    </row>
    <row r="504" spans="1:8" ht="15">
      <c r="A504" t="s">
        <v>736</v>
      </c>
      <c r="B504" t="s">
        <v>737</v>
      </c>
      <c r="C504">
        <v>501</v>
      </c>
      <c r="D504">
        <v>58848.4</v>
      </c>
      <c r="E504">
        <v>1</v>
      </c>
      <c r="F504">
        <v>0</v>
      </c>
      <c r="G504" s="1">
        <v>0</v>
      </c>
      <c r="H504" s="6">
        <f t="shared" si="7"/>
        <v>0</v>
      </c>
    </row>
    <row r="505" spans="1:8" ht="15">
      <c r="A505" t="s">
        <v>788</v>
      </c>
      <c r="B505" t="s">
        <v>789</v>
      </c>
      <c r="C505">
        <v>333</v>
      </c>
      <c r="D505">
        <v>38388.1</v>
      </c>
      <c r="E505">
        <v>1</v>
      </c>
      <c r="F505">
        <v>0</v>
      </c>
      <c r="G505" s="1">
        <v>0</v>
      </c>
      <c r="H505" s="6">
        <f t="shared" si="7"/>
        <v>0</v>
      </c>
    </row>
    <row r="506" spans="1:8" ht="15">
      <c r="A506" t="s">
        <v>794</v>
      </c>
      <c r="B506" t="s">
        <v>795</v>
      </c>
      <c r="C506">
        <v>353</v>
      </c>
      <c r="D506">
        <v>39153.7</v>
      </c>
      <c r="E506">
        <v>1</v>
      </c>
      <c r="F506">
        <v>0</v>
      </c>
      <c r="G506" s="1">
        <v>0</v>
      </c>
      <c r="H506" s="6">
        <f t="shared" si="7"/>
        <v>0</v>
      </c>
    </row>
    <row r="507" spans="1:8" ht="15">
      <c r="A507" t="s">
        <v>864</v>
      </c>
      <c r="B507" t="s">
        <v>865</v>
      </c>
      <c r="C507">
        <v>486</v>
      </c>
      <c r="D507">
        <v>52062.8</v>
      </c>
      <c r="E507">
        <v>1</v>
      </c>
      <c r="F507">
        <v>0</v>
      </c>
      <c r="G507" s="1">
        <v>0</v>
      </c>
      <c r="H507" s="6">
        <f t="shared" si="7"/>
        <v>0</v>
      </c>
    </row>
    <row r="508" spans="1:8" ht="15">
      <c r="A508" t="s">
        <v>918</v>
      </c>
      <c r="B508" t="s">
        <v>919</v>
      </c>
      <c r="C508">
        <v>376</v>
      </c>
      <c r="D508">
        <v>43374.5</v>
      </c>
      <c r="E508">
        <v>1</v>
      </c>
      <c r="F508">
        <v>0</v>
      </c>
      <c r="G508" s="1">
        <v>0</v>
      </c>
      <c r="H508" s="6">
        <f t="shared" si="7"/>
        <v>0</v>
      </c>
    </row>
  </sheetData>
  <sheetProtection/>
  <conditionalFormatting sqref="E1:E65536">
    <cfRule type="cellIs" priority="2" dxfId="0" operator="lessThan">
      <formula>2</formula>
    </cfRule>
  </conditionalFormatting>
  <conditionalFormatting sqref="F1:F65536">
    <cfRule type="cellIs" priority="1" dxfId="0" operator="lessThan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prc</cp:lastModifiedBy>
  <dcterms:created xsi:type="dcterms:W3CDTF">2010-03-19T15:59:14Z</dcterms:created>
  <dcterms:modified xsi:type="dcterms:W3CDTF">2010-04-01T08:18:21Z</dcterms:modified>
  <cp:category/>
  <cp:version/>
  <cp:contentType/>
  <cp:contentStatus/>
</cp:coreProperties>
</file>